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525" activeTab="0"/>
  </bookViews>
  <sheets>
    <sheet name="sheet1" sheetId="1" r:id="rId1"/>
    <sheet name="sheet2" sheetId="2" r:id="rId2"/>
    <sheet name="床位费等项目价格" sheetId="3" r:id="rId3"/>
    <sheet name="医事服务费" sheetId="4" r:id="rId4"/>
  </sheets>
  <definedNames/>
  <calcPr fullCalcOnLoad="1"/>
</workbook>
</file>

<file path=xl/sharedStrings.xml><?xml version="1.0" encoding="utf-8"?>
<sst xmlns="http://schemas.openxmlformats.org/spreadsheetml/2006/main" count="10285" uniqueCount="5756">
  <si>
    <t>编码</t>
  </si>
  <si>
    <t>项目名称</t>
  </si>
  <si>
    <t>计价单位</t>
  </si>
  <si>
    <t>收费标准</t>
  </si>
  <si>
    <t>内容说明</t>
  </si>
  <si>
    <t>w0107</t>
  </si>
  <si>
    <t>社区卫生服务收费</t>
  </si>
  <si>
    <t>w010701</t>
  </si>
  <si>
    <t>健康档案</t>
  </si>
  <si>
    <t>w0107010001</t>
  </si>
  <si>
    <t>健康档案建档费</t>
  </si>
  <si>
    <t>人</t>
  </si>
  <si>
    <t>w0107010002</t>
  </si>
  <si>
    <t>健康服务合同费</t>
  </si>
  <si>
    <r>
      <t>人</t>
    </r>
    <r>
      <rPr>
        <sz val="10"/>
        <rFont val="Times New Roman"/>
        <family val="1"/>
      </rPr>
      <t>/</t>
    </r>
    <r>
      <rPr>
        <sz val="10"/>
        <rFont val="宋体"/>
        <family val="0"/>
      </rPr>
      <t>年</t>
    </r>
  </si>
  <si>
    <t>每年免费查体二次, 进行健康知识宣传, 接受咨询</t>
  </si>
  <si>
    <t>w010703</t>
  </si>
  <si>
    <t>家庭病床收费</t>
  </si>
  <si>
    <t>检查, 治疗项目按统一标准收费</t>
  </si>
  <si>
    <t>w0107030001</t>
  </si>
  <si>
    <t>家庭病床建床费</t>
  </si>
  <si>
    <t>床</t>
  </si>
  <si>
    <t>w0107030003</t>
  </si>
  <si>
    <t>急呼上门服务加收</t>
  </si>
  <si>
    <t>次</t>
  </si>
  <si>
    <t>w0108</t>
  </si>
  <si>
    <t>保健科收费</t>
  </si>
  <si>
    <t>w0108000004</t>
  </si>
  <si>
    <t>围产保健防视</t>
  </si>
  <si>
    <t>人次</t>
  </si>
  <si>
    <t>W0201</t>
  </si>
  <si>
    <t>通        科</t>
  </si>
  <si>
    <t>w0201000006</t>
  </si>
  <si>
    <t>动脉穿刺</t>
  </si>
  <si>
    <t>动脉抽血同此收费,动脉血气针另收。一次性空针另收</t>
  </si>
  <si>
    <t>w0201000008</t>
  </si>
  <si>
    <t>腹腔注射</t>
  </si>
  <si>
    <t>一次性空针另收</t>
  </si>
  <si>
    <t>w0201000009</t>
  </si>
  <si>
    <t>抽脓注射</t>
  </si>
  <si>
    <t>w0201000011</t>
  </si>
  <si>
    <t>一般穿刺</t>
  </si>
  <si>
    <t>w0201000012</t>
  </si>
  <si>
    <t>锁骨下静脉穿刺</t>
  </si>
  <si>
    <t>含固定膜、敷料费。导管另收。一次性空针另收</t>
  </si>
  <si>
    <t>w0201000013</t>
  </si>
  <si>
    <t>腹部穿刺</t>
  </si>
  <si>
    <t>w0201000014</t>
  </si>
  <si>
    <t>膀胱穿刺</t>
  </si>
  <si>
    <t>w0201000015</t>
  </si>
  <si>
    <t>腰椎穿刺</t>
  </si>
  <si>
    <t>一次性穿刺针或一次性腰穿包另收。椎管内注药另收2元。一次性空针另收</t>
  </si>
  <si>
    <t>w0201000016</t>
  </si>
  <si>
    <t>胸穿刺</t>
  </si>
  <si>
    <t>一次性穿刺针或一次性胸穿包另收。一次性空针另收</t>
  </si>
  <si>
    <t>w0201000017</t>
  </si>
  <si>
    <t>骨穿刺</t>
  </si>
  <si>
    <t>一次性穿刺针另收。一次性空针另收</t>
  </si>
  <si>
    <t>w0201000018</t>
  </si>
  <si>
    <t>留置针穿刺</t>
  </si>
  <si>
    <t>含一次性固定膜、敷料费。一次性留置用针、肝素帽另收。一次性空针另收</t>
  </si>
  <si>
    <t>w0201000019</t>
  </si>
  <si>
    <t>环甲膜穿刺</t>
  </si>
  <si>
    <t>w0201000021</t>
  </si>
  <si>
    <t>封闭疗法</t>
  </si>
  <si>
    <t>药费另收。1-21项一次性空针另收</t>
  </si>
  <si>
    <t>w0201000023</t>
  </si>
  <si>
    <t>备皮</t>
  </si>
  <si>
    <r>
      <t>（30cm）</t>
    </r>
    <r>
      <rPr>
        <vertAlign val="superscript"/>
        <sz val="10"/>
        <rFont val="宋体"/>
        <family val="0"/>
      </rPr>
      <t>2</t>
    </r>
  </si>
  <si>
    <r>
      <t>超过（30cm）</t>
    </r>
    <r>
      <rPr>
        <vertAlign val="superscript"/>
        <sz val="10"/>
        <rFont val="宋体"/>
        <family val="0"/>
      </rPr>
      <t>2</t>
    </r>
    <r>
      <rPr>
        <sz val="10"/>
        <rFont val="宋体"/>
        <family val="0"/>
      </rPr>
      <t>,不含(30cm)</t>
    </r>
    <r>
      <rPr>
        <vertAlign val="superscript"/>
        <sz val="10"/>
        <rFont val="宋体"/>
        <family val="0"/>
      </rPr>
      <t>2</t>
    </r>
    <r>
      <rPr>
        <sz val="10"/>
        <rFont val="宋体"/>
        <family val="0"/>
      </rPr>
      <t>及骨关节包扎加倍。一次性无菌备皮刀（限传染、皮肤病、伤口感染者）另收</t>
    </r>
  </si>
  <si>
    <t>特殊备皮</t>
  </si>
  <si>
    <t>1-5岁婴幼儿备皮、斑痕皮肤备皮</t>
  </si>
  <si>
    <t>w0201000027</t>
  </si>
  <si>
    <t>鼻饲</t>
  </si>
  <si>
    <t>一次性胃管、肠管、鼻饲管另收</t>
  </si>
  <si>
    <t>鼻饲泵     （国产）</t>
  </si>
  <si>
    <t>日</t>
  </si>
  <si>
    <t xml:space="preserve">           （进口）</t>
  </si>
  <si>
    <t>w0201000031</t>
  </si>
  <si>
    <t>三叉神经封闭(卵圆孔)</t>
  </si>
  <si>
    <t>一次性空针及药费另收</t>
  </si>
  <si>
    <t>w0201000032</t>
  </si>
  <si>
    <t>三叉神经射频热凝术</t>
  </si>
  <si>
    <t>特殊射频治疗针按实际消耗另收</t>
  </si>
  <si>
    <t>w0201000038</t>
  </si>
  <si>
    <t>腹腔冲洗</t>
  </si>
  <si>
    <t>w0201000039</t>
  </si>
  <si>
    <t>盆腔冲洗</t>
  </si>
  <si>
    <t>w0201000041</t>
  </si>
  <si>
    <t>胸腔冲洗</t>
  </si>
  <si>
    <t>w0201000047</t>
  </si>
  <si>
    <t>十二指肠引流</t>
  </si>
  <si>
    <t>肠管另收</t>
  </si>
  <si>
    <t>w0201000049</t>
  </si>
  <si>
    <t>抽胃液</t>
  </si>
  <si>
    <t>不含放置胃管。一次性空针另收</t>
  </si>
  <si>
    <t>w0201000050</t>
  </si>
  <si>
    <t>胃内冷冻止血疗法</t>
  </si>
  <si>
    <t>不含放置胃管。药及一次性管、空针另收</t>
  </si>
  <si>
    <t>w0201000057</t>
  </si>
  <si>
    <t>负压吸引（中心泵）</t>
  </si>
  <si>
    <t>电动吸痰同此收费</t>
  </si>
  <si>
    <t>w0201000058</t>
  </si>
  <si>
    <t>人工气胸</t>
  </si>
  <si>
    <t>透视费另收</t>
  </si>
  <si>
    <t>w0201000068</t>
  </si>
  <si>
    <t>防褥疮气垫(床,褥)</t>
  </si>
  <si>
    <t>w0201000074</t>
  </si>
  <si>
    <t>微循环检查（简易）</t>
  </si>
  <si>
    <t>微循环检查（图象处理）</t>
  </si>
  <si>
    <t>w0201000075</t>
  </si>
  <si>
    <t>糖尿病微循环治疗(LT生物反馈治疗)</t>
  </si>
  <si>
    <t>w0201000076</t>
  </si>
  <si>
    <t>加速度脉搏波测定</t>
  </si>
  <si>
    <t>w0201000079</t>
  </si>
  <si>
    <t>关节冲洗</t>
  </si>
  <si>
    <t>w0201000083</t>
  </si>
  <si>
    <t>消化道动力监测</t>
  </si>
  <si>
    <t>导管按实际消耗另收</t>
  </si>
  <si>
    <t>w0201000085</t>
  </si>
  <si>
    <t>多功能消化道测量（仪）</t>
  </si>
  <si>
    <t>w0201000086</t>
  </si>
  <si>
    <t>白细胞增长(仪)</t>
  </si>
  <si>
    <t>电极另收</t>
  </si>
  <si>
    <t>w0201000087</t>
  </si>
  <si>
    <t>电脑营养评价</t>
  </si>
  <si>
    <t>w0201000088</t>
  </si>
  <si>
    <t>持续性恒温颅脑降温（仪）</t>
  </si>
  <si>
    <t>小时</t>
  </si>
  <si>
    <t>w0201000089</t>
  </si>
  <si>
    <t>腋臭封闭</t>
  </si>
  <si>
    <t xml:space="preserve">单侧 </t>
  </si>
  <si>
    <t>w0201000090</t>
  </si>
  <si>
    <t>保留闭式引流</t>
  </si>
  <si>
    <t>一次性引流管、瓶、袋另收</t>
  </si>
  <si>
    <t>w0201000091</t>
  </si>
  <si>
    <t>经鼻胆总管引流</t>
  </si>
  <si>
    <t>导管、导丝另收</t>
  </si>
  <si>
    <t>w0201000092</t>
  </si>
  <si>
    <t>脑室引流术后持续引流</t>
  </si>
  <si>
    <t>w0201000094</t>
  </si>
  <si>
    <t>血滤引流</t>
  </si>
  <si>
    <t>w0201000096</t>
  </si>
  <si>
    <t>心脑血管多功能治疗</t>
  </si>
  <si>
    <t>一次电极另收</t>
  </si>
  <si>
    <t>w0201000098</t>
  </si>
  <si>
    <t>心外按压</t>
  </si>
  <si>
    <t>连续按压15分钟以上，加倍收费</t>
  </si>
  <si>
    <t>w0201000099</t>
  </si>
  <si>
    <t>静脉曲张定位定压治疗</t>
  </si>
  <si>
    <t>人次/日</t>
  </si>
  <si>
    <t>敷料费另收</t>
  </si>
  <si>
    <t>w0201000100</t>
  </si>
  <si>
    <t>紫外线氧透照输液治疗</t>
  </si>
  <si>
    <t>含输液器、输液贴等材料费</t>
  </si>
  <si>
    <t>w0201000102</t>
  </si>
  <si>
    <t>低能量氦氖激光血管内照射</t>
  </si>
  <si>
    <t>含激光针、材料费</t>
  </si>
  <si>
    <t>w0201000103</t>
  </si>
  <si>
    <t>人工气腹治疗（仪）</t>
  </si>
  <si>
    <t>一次性注射器另收</t>
  </si>
  <si>
    <t>w0201000104</t>
  </si>
  <si>
    <t>骨折愈合治疗</t>
  </si>
  <si>
    <t>仪器治疗</t>
  </si>
  <si>
    <t>w0201000107</t>
  </si>
  <si>
    <t>氢呼气试验(色谱仪法)</t>
  </si>
  <si>
    <t>w0201000110</t>
  </si>
  <si>
    <t>多功能胸腹水治疗</t>
  </si>
  <si>
    <t>w0201000111</t>
  </si>
  <si>
    <t>多功能超声血管治疗</t>
  </si>
  <si>
    <t>超声+生物电反馈等多功能治疗最多不超过20元</t>
  </si>
  <si>
    <t xml:space="preserve">                      国产</t>
  </si>
  <si>
    <t>一次性电极另收</t>
  </si>
  <si>
    <t>w0201000113</t>
  </si>
  <si>
    <r>
      <t>肿瘤检测</t>
    </r>
    <r>
      <rPr>
        <sz val="10"/>
        <rFont val="Times New Roman"/>
        <family val="1"/>
      </rPr>
      <t>(</t>
    </r>
    <r>
      <rPr>
        <sz val="10"/>
        <rFont val="宋体"/>
        <family val="0"/>
      </rPr>
      <t>仪)</t>
    </r>
  </si>
  <si>
    <t>w0201000114</t>
  </si>
  <si>
    <t>SW系列反射治疗(仪)</t>
  </si>
  <si>
    <t>w0201000115</t>
  </si>
  <si>
    <r>
      <t>IST</t>
    </r>
    <r>
      <rPr>
        <sz val="10"/>
        <rFont val="宋体"/>
        <family val="0"/>
      </rPr>
      <t>胃肠疾病智能诊断</t>
    </r>
  </si>
  <si>
    <t>一次性电极、软盘另收</t>
  </si>
  <si>
    <t>w0201000118</t>
  </si>
  <si>
    <t>体内泵穿刺注射(经泵化疗栓塞抗凝治疗)</t>
  </si>
  <si>
    <t>X光机下，按放射科标准收费</t>
  </si>
  <si>
    <t>w0202</t>
  </si>
  <si>
    <t>眼科收费标准</t>
  </si>
  <si>
    <t>w0202000010</t>
  </si>
  <si>
    <t>散瞳查眼底</t>
  </si>
  <si>
    <t>w0202000013</t>
  </si>
  <si>
    <t>全麻下检查眼底</t>
  </si>
  <si>
    <t>w0202000014</t>
  </si>
  <si>
    <t>全麻下测眼压</t>
  </si>
  <si>
    <t>w0202000015</t>
  </si>
  <si>
    <t>放异物定位圈</t>
  </si>
  <si>
    <t>w0202000026</t>
  </si>
  <si>
    <t>青光眼激发试验</t>
  </si>
  <si>
    <t>项</t>
  </si>
  <si>
    <t>暗室、饮水、散瞳</t>
  </si>
  <si>
    <t>w0202000034</t>
  </si>
  <si>
    <t>切开引流</t>
  </si>
  <si>
    <t>w0202000036</t>
  </si>
  <si>
    <t>取角结膜异物</t>
  </si>
  <si>
    <t>w0202000038</t>
  </si>
  <si>
    <t>全麻下拆线</t>
  </si>
  <si>
    <t>麻醉费另收</t>
  </si>
  <si>
    <t>w0202000044</t>
  </si>
  <si>
    <t>眼电生理检查</t>
  </si>
  <si>
    <t>人次/项</t>
  </si>
  <si>
    <t>w0202000046</t>
  </si>
  <si>
    <t>气眼压测量</t>
  </si>
  <si>
    <t>w0202000048</t>
  </si>
  <si>
    <t>β放射线照射</t>
  </si>
  <si>
    <t>w0202000050</t>
  </si>
  <si>
    <t>不散瞳眼底照相</t>
  </si>
  <si>
    <t>胶片费另收</t>
  </si>
  <si>
    <t>w0202000056</t>
  </si>
  <si>
    <t>电脑扫描荧光光度测量</t>
  </si>
  <si>
    <t>w0202000058</t>
  </si>
  <si>
    <t>眼外肌按摩</t>
  </si>
  <si>
    <t>w0202000059</t>
  </si>
  <si>
    <t>泪道探通</t>
  </si>
  <si>
    <t>婴幼儿20元/人次</t>
  </si>
  <si>
    <t>w0203</t>
  </si>
  <si>
    <t>耳鼻喉科收费标准</t>
  </si>
  <si>
    <t>w020301</t>
  </si>
  <si>
    <t>耳鼻喉科检查治疗</t>
  </si>
  <si>
    <t>w0203010002</t>
  </si>
  <si>
    <t>掩蔽级差试验</t>
  </si>
  <si>
    <t>w0203010007</t>
  </si>
  <si>
    <t>贝凯西测听</t>
  </si>
  <si>
    <t>指自动描记测听或Bekesy测听</t>
  </si>
  <si>
    <t>w0203010013</t>
  </si>
  <si>
    <t>耳冷冻</t>
  </si>
  <si>
    <t>单侧</t>
  </si>
  <si>
    <t>w0203010014</t>
  </si>
  <si>
    <t>耳肉芽摘除术</t>
  </si>
  <si>
    <t>w0203010018</t>
  </si>
  <si>
    <t>外耳道疖切开术</t>
  </si>
  <si>
    <t>w0203010023</t>
  </si>
  <si>
    <t>冲洗耵聍</t>
  </si>
  <si>
    <t>w0203010025</t>
  </si>
  <si>
    <t>欧压</t>
  </si>
  <si>
    <t>w0203010030</t>
  </si>
  <si>
    <t>食道逆行扩张术</t>
  </si>
  <si>
    <t>不包括食管镜检查</t>
  </si>
  <si>
    <t>w0203010031</t>
  </si>
  <si>
    <t>间接喉镜下声带息肉摘除术</t>
  </si>
  <si>
    <t>间接法。间接喉镜另收</t>
  </si>
  <si>
    <t>w0203010033</t>
  </si>
  <si>
    <t>收缩鼻腔</t>
  </si>
  <si>
    <t>w0203010040</t>
  </si>
  <si>
    <t>上颌窦术后冲洗术</t>
  </si>
  <si>
    <t>药费另收</t>
  </si>
  <si>
    <t>w0203010041</t>
  </si>
  <si>
    <t>鼻腔冷冻</t>
  </si>
  <si>
    <t>双侧加倍</t>
  </si>
  <si>
    <t>w0203010046</t>
  </si>
  <si>
    <t>扁桃体周脓肿穿刺术</t>
  </si>
  <si>
    <t>w0203010050</t>
  </si>
  <si>
    <t>“40 Hz”听觉相关电位反应测听</t>
  </si>
  <si>
    <t>频率</t>
  </si>
  <si>
    <t>w0203010058</t>
  </si>
  <si>
    <t>鼻腔热疗</t>
  </si>
  <si>
    <t>w0203010059</t>
  </si>
  <si>
    <t>鼻甲封闭</t>
  </si>
  <si>
    <t>w0203010060</t>
  </si>
  <si>
    <t>鼻甲硬化剂注射</t>
  </si>
  <si>
    <t xml:space="preserve">                     进口</t>
  </si>
  <si>
    <t>w0203010063</t>
  </si>
  <si>
    <t>畸变言语测听</t>
  </si>
  <si>
    <t>w0203010064</t>
  </si>
  <si>
    <t>耳鼻喉多功能微波治疗</t>
  </si>
  <si>
    <t>MTC-4</t>
  </si>
  <si>
    <t>w020302</t>
  </si>
  <si>
    <t>耳鼻喉科内镜检查</t>
  </si>
  <si>
    <t>w0203020005</t>
  </si>
  <si>
    <t>喉动态镜检查</t>
  </si>
  <si>
    <t>w0204</t>
  </si>
  <si>
    <t>妇产科收费标准</t>
  </si>
  <si>
    <t>一次性窥器另收</t>
  </si>
  <si>
    <t>w0204000001</t>
  </si>
  <si>
    <t>阴道检查</t>
  </si>
  <si>
    <t>一次性中单另收（价刊补充）</t>
  </si>
  <si>
    <t>w0204000002</t>
  </si>
  <si>
    <t>宫颈封闭</t>
  </si>
  <si>
    <t>包括内诊,冲洗。药及一次性注射器另收</t>
  </si>
  <si>
    <t>w0204000003</t>
  </si>
  <si>
    <t>宫颈针刺</t>
  </si>
  <si>
    <t>w0204000004</t>
  </si>
  <si>
    <t>宫颈铬酸钾治疗</t>
  </si>
  <si>
    <t>w0204000005</t>
  </si>
  <si>
    <t>宫颈糜烂上药</t>
  </si>
  <si>
    <t>w0204000008</t>
  </si>
  <si>
    <t>后穹窿或盆腔内注射</t>
  </si>
  <si>
    <t>w0204000009</t>
  </si>
  <si>
    <t>宫颈刮片</t>
  </si>
  <si>
    <t>w0204000011</t>
  </si>
  <si>
    <t>宫颈火烫</t>
  </si>
  <si>
    <t>w0204000013</t>
  </si>
  <si>
    <t>宫颈添纱布条</t>
  </si>
  <si>
    <t>宫颈癌大出血时,敷料费另收</t>
  </si>
  <si>
    <t>w0204000014</t>
  </si>
  <si>
    <t>外阴白瘢照射</t>
  </si>
  <si>
    <t>w0204000017</t>
  </si>
  <si>
    <t>骨盆内诊</t>
  </si>
  <si>
    <t>w0204000022</t>
  </si>
  <si>
    <t>激情素水平</t>
  </si>
  <si>
    <t>w0204000023</t>
  </si>
  <si>
    <t>新生儿脐静脉注射</t>
  </si>
  <si>
    <t>w0204000028</t>
  </si>
  <si>
    <t>新生儿吸粘液</t>
  </si>
  <si>
    <t>w0204000029</t>
  </si>
  <si>
    <t>新生儿取脐血</t>
  </si>
  <si>
    <t>w0204000030</t>
  </si>
  <si>
    <t>新生儿超声雾化</t>
  </si>
  <si>
    <t>w0204000031</t>
  </si>
  <si>
    <t>新生儿测颅压</t>
  </si>
  <si>
    <t>w0204000033</t>
  </si>
  <si>
    <t>新生儿经皮测氧</t>
  </si>
  <si>
    <t>w0204000034</t>
  </si>
  <si>
    <t>新生儿测尿比重及血浆蛋白总量</t>
  </si>
  <si>
    <t>使用折射仪</t>
  </si>
  <si>
    <t>w0204000035</t>
  </si>
  <si>
    <t>新生儿氧浓度测定</t>
  </si>
  <si>
    <t>仪器</t>
  </si>
  <si>
    <t>w0204000036</t>
  </si>
  <si>
    <t>复苏袋抢救</t>
  </si>
  <si>
    <t>w0204000039</t>
  </si>
  <si>
    <t>新生儿微量胆红素测定</t>
  </si>
  <si>
    <t>w0204000040</t>
  </si>
  <si>
    <t>新生儿微量血糖测定</t>
  </si>
  <si>
    <t>w0204000041</t>
  </si>
  <si>
    <t>新生儿微量尿糖测定</t>
  </si>
  <si>
    <t>w0204000042</t>
  </si>
  <si>
    <t>新生儿微量HCT测定</t>
  </si>
  <si>
    <t>w0204000045</t>
  </si>
  <si>
    <t>阴道穹隆刮片</t>
  </si>
  <si>
    <t>化验费另收</t>
  </si>
  <si>
    <t>w0204000047</t>
  </si>
  <si>
    <t>宫颈评分</t>
  </si>
  <si>
    <t>w0204000048</t>
  </si>
  <si>
    <t>三合诊检查</t>
  </si>
  <si>
    <t>w0204000049</t>
  </si>
  <si>
    <t>无痛分娩仪(床等)</t>
  </si>
  <si>
    <r>
      <t>KJD</t>
    </r>
    <r>
      <rPr>
        <sz val="10"/>
        <rFont val="宋体"/>
        <family val="0"/>
      </rPr>
      <t>镇痛助产仪同此收费</t>
    </r>
  </si>
  <si>
    <t>w0204000054</t>
  </si>
  <si>
    <t>波姆光治疗</t>
  </si>
  <si>
    <t>w0204000056</t>
  </si>
  <si>
    <t>特种光治疗</t>
  </si>
  <si>
    <t>w0204000058</t>
  </si>
  <si>
    <t>微波电动按摩吸乳(器)</t>
  </si>
  <si>
    <t>w0204000060</t>
  </si>
  <si>
    <t>红外线乳腺诊断</t>
  </si>
  <si>
    <t>w0204000061</t>
  </si>
  <si>
    <t>电脑红外乳腺诊断仪</t>
  </si>
  <si>
    <t>w0204000062</t>
  </si>
  <si>
    <t>冷强光乳腺透照</t>
  </si>
  <si>
    <t>w0204000063</t>
  </si>
  <si>
    <t>乳腺病治疗(仪)</t>
  </si>
  <si>
    <t>w0204000064</t>
  </si>
  <si>
    <t>希内智能监测</t>
  </si>
  <si>
    <t>w0205</t>
  </si>
  <si>
    <t>理疗科收费标准</t>
  </si>
  <si>
    <r>
      <t>床边治疗加收</t>
    </r>
    <r>
      <rPr>
        <b/>
        <sz val="10"/>
        <rFont val="Times New Roman"/>
        <family val="1"/>
      </rPr>
      <t>50%</t>
    </r>
  </si>
  <si>
    <t>w0205000015</t>
  </si>
  <si>
    <t>高压电子治疗</t>
  </si>
  <si>
    <t>w0205000027</t>
  </si>
  <si>
    <t>氦氖激光原光束照射或散焦照射</t>
  </si>
  <si>
    <t>部位</t>
  </si>
  <si>
    <t>小于10毫瓦收1元,大于10毫瓦收5元</t>
  </si>
  <si>
    <t>w0205000028</t>
  </si>
  <si>
    <t>二氧化碳激光散焦照射</t>
  </si>
  <si>
    <t>w0205000032</t>
  </si>
  <si>
    <t>时间强度曲线检查</t>
  </si>
  <si>
    <t>w0205000033</t>
  </si>
  <si>
    <t>徒手医疗体操  (个人)</t>
  </si>
  <si>
    <t>w0205000034</t>
  </si>
  <si>
    <t>徒手医疗体操(多人)</t>
  </si>
  <si>
    <t>w0205000035</t>
  </si>
  <si>
    <t>一般器械体疗</t>
  </si>
  <si>
    <t>w0205000038</t>
  </si>
  <si>
    <t>频谱治疗</t>
  </si>
  <si>
    <t>w0206</t>
  </si>
  <si>
    <t>皮肤性病科收费标准</t>
  </si>
  <si>
    <t>w0206000003</t>
  </si>
  <si>
    <t>电烧</t>
  </si>
  <si>
    <t>w0206000005</t>
  </si>
  <si>
    <t>电烙</t>
  </si>
  <si>
    <t>w0206000006</t>
  </si>
  <si>
    <t>电吹风</t>
  </si>
  <si>
    <t>敷料另收</t>
  </si>
  <si>
    <t>w0206000011</t>
  </si>
  <si>
    <t>皮肤划痕试验</t>
  </si>
  <si>
    <t>w0206000015</t>
  </si>
  <si>
    <t>紫外线负氧离子喷雾</t>
  </si>
  <si>
    <t>w0206000016</t>
  </si>
  <si>
    <t>Ｘ线浅层接触治疗</t>
  </si>
  <si>
    <t>w0206000017</t>
  </si>
  <si>
    <t>抽吸泡液</t>
  </si>
  <si>
    <t>个</t>
  </si>
  <si>
    <t>w0206000019</t>
  </si>
  <si>
    <t>疱病清疮术 (大)</t>
  </si>
  <si>
    <t>四肢,躯干,面,颈,手</t>
  </si>
  <si>
    <t>疱病清疮术 (中)</t>
  </si>
  <si>
    <t>四肢,躯干</t>
  </si>
  <si>
    <t>疱病清疮术 (小)</t>
  </si>
  <si>
    <t>上肢或下肢或部分躯干</t>
  </si>
  <si>
    <t>w0206000020</t>
  </si>
  <si>
    <t>性病激光治疗</t>
  </si>
  <si>
    <t>野</t>
  </si>
  <si>
    <t>性病疣(生殖器、肛周)</t>
  </si>
  <si>
    <t>w0206000021</t>
  </si>
  <si>
    <t>病损封闭</t>
  </si>
  <si>
    <t>w0206000022</t>
  </si>
  <si>
    <t>皮科微波治疗</t>
  </si>
  <si>
    <t>MTC-4B</t>
  </si>
  <si>
    <t>w0207</t>
  </si>
  <si>
    <t>中医科收费标准</t>
  </si>
  <si>
    <t>w020701</t>
  </si>
  <si>
    <t>针灸科</t>
  </si>
  <si>
    <t>w0207010019</t>
  </si>
  <si>
    <t>电子元针</t>
  </si>
  <si>
    <t>w0207010026</t>
  </si>
  <si>
    <t>耳穴铍针疗法</t>
  </si>
  <si>
    <t>w020702</t>
  </si>
  <si>
    <t>正骨按摩</t>
  </si>
  <si>
    <t>w020703</t>
  </si>
  <si>
    <t>其它</t>
  </si>
  <si>
    <t>w0207030001</t>
  </si>
  <si>
    <t>椎孔旁封闭(药费及一次性注射器另收)</t>
  </si>
  <si>
    <t>w0207030002</t>
  </si>
  <si>
    <t>椎肩关节封闭</t>
  </si>
  <si>
    <t>w0207030003</t>
  </si>
  <si>
    <t>骶管封闭+药物</t>
  </si>
  <si>
    <t>w0207030004</t>
  </si>
  <si>
    <t>梨状肌封闭</t>
  </si>
  <si>
    <t>药费及一次性注射器另收</t>
  </si>
  <si>
    <t>w0207030005</t>
  </si>
  <si>
    <t>臀上皮神经封闭(单)</t>
  </si>
  <si>
    <t>w0207030006</t>
  </si>
  <si>
    <t>臂丛麻醉术</t>
  </si>
  <si>
    <t>w0207030007</t>
  </si>
  <si>
    <t>气功外气治疗</t>
  </si>
  <si>
    <t>w0207030010</t>
  </si>
  <si>
    <t>腰椎定位显微脊核摘除术</t>
  </si>
  <si>
    <t>w0207030012</t>
  </si>
  <si>
    <t>白内障套出术(单)</t>
  </si>
  <si>
    <t>w0207030013</t>
  </si>
  <si>
    <t>白内障针拔吸出术(单)</t>
  </si>
  <si>
    <t>w0207030014</t>
  </si>
  <si>
    <t>脉冲治疗仪</t>
  </si>
  <si>
    <t>w0207030022</t>
  </si>
  <si>
    <t>计算机模拟诊断</t>
  </si>
  <si>
    <t>w0207030023</t>
  </si>
  <si>
    <t>微机超声脑中风预测</t>
  </si>
  <si>
    <t>w0207030034</t>
  </si>
  <si>
    <t>气功信息模拟疗法</t>
  </si>
  <si>
    <t>w0207030035</t>
  </si>
  <si>
    <t>推按运经仪排石治疗</t>
  </si>
  <si>
    <t>w0207030036</t>
  </si>
  <si>
    <t>生理电子治疗</t>
  </si>
  <si>
    <t>w0207030039</t>
  </si>
  <si>
    <t>肛瘘搔爬术</t>
  </si>
  <si>
    <t>w0208</t>
  </si>
  <si>
    <t>精神病科收费标准</t>
  </si>
  <si>
    <t>w020800003</t>
  </si>
  <si>
    <t>胰岛素休克治疗</t>
  </si>
  <si>
    <t>w020800004</t>
  </si>
  <si>
    <t>电睡眠</t>
  </si>
  <si>
    <t>w020800009</t>
  </si>
  <si>
    <t>音乐电针治疗</t>
  </si>
  <si>
    <t>w020800011</t>
  </si>
  <si>
    <t>氯氮平治疗</t>
  </si>
  <si>
    <t>w020800012</t>
  </si>
  <si>
    <t>碳酸锂治疗</t>
  </si>
  <si>
    <t>w020800013</t>
  </si>
  <si>
    <t>快速氟哌啶醇治疗</t>
  </si>
  <si>
    <t>w020800015</t>
  </si>
  <si>
    <t>促大脑代谢治疗</t>
  </si>
  <si>
    <t>w020800016</t>
  </si>
  <si>
    <t>麻醉分析</t>
  </si>
  <si>
    <t>w020800033</t>
  </si>
  <si>
    <t>韦氏筛选法测查</t>
  </si>
  <si>
    <t>w020800034</t>
  </si>
  <si>
    <t>包含过多测查</t>
  </si>
  <si>
    <t>w020800036</t>
  </si>
  <si>
    <t>儿童画人智力测查</t>
  </si>
  <si>
    <t>w020800038</t>
  </si>
  <si>
    <t>幼儿五十智力测查</t>
  </si>
  <si>
    <t>w020800039</t>
  </si>
  <si>
    <t>精神病人社会调查</t>
  </si>
  <si>
    <t>w020800040</t>
  </si>
  <si>
    <t>画钟测查</t>
  </si>
  <si>
    <t>w020800047</t>
  </si>
  <si>
    <t>各种量表检查未列项目根据时间长短,问卷难易参照执行</t>
  </si>
  <si>
    <t>未列项目根据时间长短,问卷难易参照以上量表项目执行</t>
  </si>
  <si>
    <t>w020800049</t>
  </si>
  <si>
    <t>社会功能康复训练</t>
  </si>
  <si>
    <t>w020800051</t>
  </si>
  <si>
    <t>听觉电知电位</t>
  </si>
  <si>
    <t>w020800054</t>
  </si>
  <si>
    <t>精神分析治疗     正主任医师</t>
  </si>
  <si>
    <t>1-2小时，一对一专诊、专室</t>
  </si>
  <si>
    <t xml:space="preserve">                副主任医师</t>
  </si>
  <si>
    <t xml:space="preserve">                主治医师</t>
  </si>
  <si>
    <t>w0208000056</t>
  </si>
  <si>
    <t>精神病法医学鉴定重大疑难案例</t>
  </si>
  <si>
    <t>例</t>
  </si>
  <si>
    <t>主治医师、副教授、教授等五人以上参加</t>
  </si>
  <si>
    <t>w0208000057</t>
  </si>
  <si>
    <t>精神病法医学鉴定普通案例鉴定</t>
  </si>
  <si>
    <t>同上</t>
  </si>
  <si>
    <t>w0208000058</t>
  </si>
  <si>
    <t>精神病法医学鉴定 缺席鉴定</t>
  </si>
  <si>
    <t>w0208000059</t>
  </si>
  <si>
    <t>司法麻醉分析</t>
  </si>
  <si>
    <t>w0208000060</t>
  </si>
  <si>
    <t>司法韦氏智力测验</t>
  </si>
  <si>
    <t>w0209</t>
  </si>
  <si>
    <t>康复科收费标准</t>
  </si>
  <si>
    <t>w0210</t>
  </si>
  <si>
    <t>高压氧科收费标准</t>
  </si>
  <si>
    <t>w0210000005</t>
  </si>
  <si>
    <t>高流量药氧吸入</t>
  </si>
  <si>
    <t>包括氧气费、吸氧管。吸氧面罩另收</t>
  </si>
  <si>
    <t>w0211</t>
  </si>
  <si>
    <t>烧伤科收费标准</t>
  </si>
  <si>
    <t>w0211000005</t>
  </si>
  <si>
    <t>烧伤理发剃头</t>
  </si>
  <si>
    <t>w0211000006</t>
  </si>
  <si>
    <t>电动功能练习器</t>
  </si>
  <si>
    <t>w0211000010</t>
  </si>
  <si>
    <t>电子气垫床</t>
  </si>
  <si>
    <t>进口机。含住院床位费。多功能治疗床同此收费</t>
  </si>
  <si>
    <t>w0211000011</t>
  </si>
  <si>
    <t>烧伤电子秤</t>
  </si>
  <si>
    <t>w0211000012</t>
  </si>
  <si>
    <t>烧伤创面定位定压治疗</t>
  </si>
  <si>
    <t>w0212</t>
  </si>
  <si>
    <t>无损伤周围血管诊断收费标准</t>
  </si>
  <si>
    <t>w0212000002</t>
  </si>
  <si>
    <t>肢体静脉检查+瓣膜功能检查</t>
  </si>
  <si>
    <t>单肢</t>
  </si>
  <si>
    <t>w0212000003</t>
  </si>
  <si>
    <t>颈动脉、眶上动脉检查+测量</t>
  </si>
  <si>
    <t>w0212000004</t>
  </si>
  <si>
    <t>PPG指、趾动脉检查</t>
  </si>
  <si>
    <t>w0212000005</t>
  </si>
  <si>
    <t>平板下肢运动试验</t>
  </si>
  <si>
    <t>w0212000007</t>
  </si>
  <si>
    <t>PVR多普勒检查阴茎背动脉压力平均压图形描记</t>
  </si>
  <si>
    <t>w0212000008</t>
  </si>
  <si>
    <t>气压式血液循环驱动(器)</t>
  </si>
  <si>
    <t>国产</t>
  </si>
  <si>
    <t>w0212000009</t>
  </si>
  <si>
    <t>进口</t>
  </si>
  <si>
    <t>w0212000010</t>
  </si>
  <si>
    <t>脉冲血流气压治疗</t>
  </si>
  <si>
    <t>w0212000011</t>
  </si>
  <si>
    <t>激光多普勒血流检查</t>
  </si>
  <si>
    <t>w0213</t>
  </si>
  <si>
    <t>呼吸功能检查收费标准</t>
  </si>
  <si>
    <t>w0213000008</t>
  </si>
  <si>
    <t>肺顺应性测定</t>
  </si>
  <si>
    <t>进口机。国产机减半收费。含气囊安置。气囊另收</t>
  </si>
  <si>
    <t>w0213000015</t>
  </si>
  <si>
    <t>肺内分流测定</t>
  </si>
  <si>
    <t>w0213000016</t>
  </si>
  <si>
    <t>生理无效腔</t>
  </si>
  <si>
    <t>w0213000018</t>
  </si>
  <si>
    <t>低氧反应功能测定</t>
  </si>
  <si>
    <t>w0213000020</t>
  </si>
  <si>
    <t>呼吸功能恢复锻炼器</t>
  </si>
  <si>
    <t>w0213000021</t>
  </si>
  <si>
    <t>闭合气量测定（国产）</t>
  </si>
  <si>
    <t>闭合气量测定（进口）</t>
  </si>
  <si>
    <t>w021404</t>
  </si>
  <si>
    <t>心脏超声检查</t>
  </si>
  <si>
    <t>药物试验加收80元。</t>
  </si>
  <si>
    <t>w0214040003</t>
  </si>
  <si>
    <t>脉冲多普勒</t>
  </si>
  <si>
    <t>w0214040004</t>
  </si>
  <si>
    <t>连续波多普勒</t>
  </si>
  <si>
    <t>w0215</t>
  </si>
  <si>
    <t xml:space="preserve">心电、脑电、肌电检查 </t>
  </si>
  <si>
    <t>w021501</t>
  </si>
  <si>
    <t>心电</t>
  </si>
  <si>
    <t>w0215010002</t>
  </si>
  <si>
    <t>心电示波</t>
  </si>
  <si>
    <t>w0215010003</t>
  </si>
  <si>
    <t>经食道心脏调博</t>
  </si>
  <si>
    <t>导管、电极、心电图检查另收</t>
  </si>
  <si>
    <t>w0215010004</t>
  </si>
  <si>
    <t>经食道心脏电生理检查</t>
  </si>
  <si>
    <t>w0215010005</t>
  </si>
  <si>
    <t>经食道窦房结功能测定</t>
  </si>
  <si>
    <t>w0215010006</t>
  </si>
  <si>
    <t>经食道程序刺激</t>
  </si>
  <si>
    <t>w0215010015</t>
  </si>
  <si>
    <t>潘生丁试验</t>
  </si>
  <si>
    <t>含电极。药费、 心电图另收</t>
  </si>
  <si>
    <t>w0215010018</t>
  </si>
  <si>
    <t>心功能容量测定加监测</t>
  </si>
  <si>
    <t>w0215010023</t>
  </si>
  <si>
    <t>血液动力学测压</t>
  </si>
  <si>
    <t>第一天</t>
  </si>
  <si>
    <t>第二天起每天80元</t>
  </si>
  <si>
    <t>w0215010024</t>
  </si>
  <si>
    <t>立体心电图</t>
  </si>
  <si>
    <t>w0215010027</t>
  </si>
  <si>
    <t>电脑血液动力学监测</t>
  </si>
  <si>
    <t>w0215010029</t>
  </si>
  <si>
    <t>无创伤心功能检查</t>
  </si>
  <si>
    <t>w0215010038</t>
  </si>
  <si>
    <t>心电频谱治疗</t>
  </si>
  <si>
    <t>w021502</t>
  </si>
  <si>
    <t>脑电</t>
  </si>
  <si>
    <t>w0215020003</t>
  </si>
  <si>
    <t>癔病诱导(H诱发)</t>
  </si>
  <si>
    <t>w0215020004</t>
  </si>
  <si>
    <t>癫痫和癔症鉴别诊断 (MEGIMIDE诱发)</t>
  </si>
  <si>
    <t>w0215020005</t>
  </si>
  <si>
    <t>睡眠诱导</t>
  </si>
  <si>
    <t>诱导EP</t>
  </si>
  <si>
    <t>w0215020009</t>
  </si>
  <si>
    <t xml:space="preserve">脑血流图 </t>
  </si>
  <si>
    <t>转颈试验加倍</t>
  </si>
  <si>
    <t>w0215020011</t>
  </si>
  <si>
    <t>脑电图监测</t>
  </si>
  <si>
    <t>w021503</t>
  </si>
  <si>
    <t>肌电</t>
  </si>
  <si>
    <t>w0215030008</t>
  </si>
  <si>
    <t>诱发电位彩色地形图</t>
  </si>
  <si>
    <t>w0215030010</t>
  </si>
  <si>
    <t>肌张力测定</t>
  </si>
  <si>
    <t>w0215030011</t>
  </si>
  <si>
    <t>选择性后根切除术中定位</t>
  </si>
  <si>
    <t>w0216</t>
  </si>
  <si>
    <t>内镜检查</t>
  </si>
  <si>
    <t>内镜下手术，按手术费的有关规定执行。内镜下激光治疗、激光机器按激光科收费标准另收</t>
  </si>
  <si>
    <t>w021601</t>
  </si>
  <si>
    <t>消化</t>
  </si>
  <si>
    <t>w0216010001</t>
  </si>
  <si>
    <t>乙状结肠镜检查</t>
  </si>
  <si>
    <t>w0216010015</t>
  </si>
  <si>
    <t>纤维超声内镜</t>
  </si>
  <si>
    <t>w021602</t>
  </si>
  <si>
    <t>呼吸</t>
  </si>
  <si>
    <t>w021603</t>
  </si>
  <si>
    <t>妇产</t>
  </si>
  <si>
    <t>w0216030002</t>
  </si>
  <si>
    <t>纤维宫腔镜检查</t>
  </si>
  <si>
    <t>w0216030003</t>
  </si>
  <si>
    <t>电子宫腔镜检查</t>
  </si>
  <si>
    <t>w0216030005</t>
  </si>
  <si>
    <t>纤维腹腔镜检查</t>
  </si>
  <si>
    <t>w0216030006</t>
  </si>
  <si>
    <t>电子腹腔镜检查</t>
  </si>
  <si>
    <t>w0216030007</t>
  </si>
  <si>
    <t>阴道镜检查</t>
  </si>
  <si>
    <t>w0216030009</t>
  </si>
  <si>
    <t>羊水镜检查(国产)</t>
  </si>
  <si>
    <t>羊水镜检查(进口)</t>
  </si>
  <si>
    <t>w021604</t>
  </si>
  <si>
    <t>w0216040003</t>
  </si>
  <si>
    <t>电子胃肠镜彩色诊断照片</t>
  </si>
  <si>
    <t>含彩色打印图片费</t>
  </si>
  <si>
    <t>w0216040004</t>
  </si>
  <si>
    <t>内镜图像显示仪</t>
  </si>
  <si>
    <t>纤维内镜监视器</t>
  </si>
  <si>
    <t>w0217</t>
  </si>
  <si>
    <t xml:space="preserve">激光科   </t>
  </si>
  <si>
    <r>
      <t>时间规定：某分钟内均表示含某分钟（</t>
    </r>
    <r>
      <rPr>
        <b/>
        <sz val="10"/>
        <rFont val="Times New Roman"/>
        <family val="1"/>
      </rPr>
      <t>15</t>
    </r>
    <r>
      <rPr>
        <b/>
        <sz val="10"/>
        <rFont val="宋体"/>
        <family val="0"/>
      </rPr>
      <t>分钟内，含</t>
    </r>
    <r>
      <rPr>
        <b/>
        <sz val="10"/>
        <rFont val="Times New Roman"/>
        <family val="1"/>
      </rPr>
      <t>15</t>
    </r>
    <r>
      <rPr>
        <b/>
        <sz val="10"/>
        <rFont val="宋体"/>
        <family val="0"/>
      </rPr>
      <t>分钟）</t>
    </r>
  </si>
  <si>
    <t>w021701</t>
  </si>
  <si>
    <t>弱激光治疗（低强度）</t>
  </si>
  <si>
    <t>w0217010002</t>
  </si>
  <si>
    <t>半导体激光照射（&gt;500mw）</t>
  </si>
  <si>
    <t>分钟/光斑</t>
  </si>
  <si>
    <t>w021702</t>
  </si>
  <si>
    <t>激光下手术</t>
  </si>
  <si>
    <t>机器费。使用激光机手术，手术费及麻醉费按手术标准执行</t>
  </si>
  <si>
    <t>W0217020010</t>
  </si>
  <si>
    <r>
      <t>眼</t>
    </r>
    <r>
      <rPr>
        <sz val="10"/>
        <rFont val="Times New Roman"/>
        <family val="1"/>
      </rPr>
      <t>YAG</t>
    </r>
    <r>
      <rPr>
        <sz val="10"/>
        <rFont val="宋体"/>
        <family val="0"/>
      </rPr>
      <t>激光</t>
    </r>
  </si>
  <si>
    <t>W0217020011</t>
  </si>
  <si>
    <t>眼半导体激光</t>
  </si>
  <si>
    <t>W0217020012</t>
  </si>
  <si>
    <t>钬激光</t>
  </si>
  <si>
    <t>光纤管另收</t>
  </si>
  <si>
    <t>W0217020013</t>
  </si>
  <si>
    <t>金蒸汽激光</t>
  </si>
  <si>
    <t>含光敏剂、纯金、光纤管。</t>
  </si>
  <si>
    <t>W0217020014</t>
  </si>
  <si>
    <t>铜蒸汽激光</t>
  </si>
  <si>
    <t>含光敏剂、纯铜、光纤管。</t>
  </si>
  <si>
    <t>W0217020015</t>
  </si>
  <si>
    <r>
      <t>光动力学</t>
    </r>
    <r>
      <rPr>
        <sz val="10"/>
        <rFont val="Times New Roman"/>
        <family val="1"/>
      </rPr>
      <t>KTP</t>
    </r>
    <r>
      <rPr>
        <sz val="10"/>
        <rFont val="宋体"/>
        <family val="0"/>
      </rPr>
      <t>激光</t>
    </r>
  </si>
  <si>
    <t>含晶体管（宝石棒）及材料费</t>
  </si>
  <si>
    <t>W0217020016</t>
  </si>
  <si>
    <t>光动力学Ar离子染料激光</t>
  </si>
  <si>
    <r>
      <t>含光纤管、</t>
    </r>
    <r>
      <rPr>
        <sz val="10"/>
        <rFont val="Times New Roman"/>
        <family val="1"/>
      </rPr>
      <t>Ar</t>
    </r>
    <r>
      <rPr>
        <sz val="10"/>
        <rFont val="宋体"/>
        <family val="0"/>
      </rPr>
      <t>激光管</t>
    </r>
  </si>
  <si>
    <t>W021704</t>
  </si>
  <si>
    <t>高能量超脉冲二氧化碳激光器</t>
  </si>
  <si>
    <r>
      <t>功率</t>
    </r>
    <r>
      <rPr>
        <b/>
        <sz val="10"/>
        <rFont val="Times New Roman"/>
        <family val="1"/>
      </rPr>
      <t>1-100W</t>
    </r>
  </si>
  <si>
    <t>w0218</t>
  </si>
  <si>
    <t>放射科</t>
  </si>
  <si>
    <t>w201801</t>
  </si>
  <si>
    <t>普通透视</t>
  </si>
  <si>
    <t>w0218010004</t>
  </si>
  <si>
    <t>食道钡餐透视(钡棉)</t>
  </si>
  <si>
    <t>包括钡、杯费</t>
  </si>
  <si>
    <t>w0218010005</t>
  </si>
  <si>
    <t>一般透视下骨折复位、取异物</t>
  </si>
  <si>
    <t>限1小时内(含1小时),超过1小时加倍。以后每增1小时，按小时计收</t>
  </si>
  <si>
    <t>w021802</t>
  </si>
  <si>
    <t>电视透视（平板影像增强同）</t>
  </si>
  <si>
    <t>w0218020001</t>
  </si>
  <si>
    <t>电视下透视</t>
  </si>
  <si>
    <t>包括一般心肺透视</t>
  </si>
  <si>
    <t>w0218020002</t>
  </si>
  <si>
    <t>电视下心脏透视(右前斜位服钡)</t>
  </si>
  <si>
    <t>w0218020003</t>
  </si>
  <si>
    <t>电视下腹透</t>
  </si>
  <si>
    <t>w0218020004</t>
  </si>
  <si>
    <t>电视食道钡餐透视(钡棉)</t>
  </si>
  <si>
    <t>w0218020005</t>
  </si>
  <si>
    <t>电视下骨折复位、取异物</t>
  </si>
  <si>
    <t>限1小时内(含1小时),超过1小时加倍。以后每增1小时按小时计收</t>
  </si>
  <si>
    <t>w021805</t>
  </si>
  <si>
    <t>w0218050011</t>
  </si>
  <si>
    <t>超声骨密度检查</t>
  </si>
  <si>
    <t>w0218050014</t>
  </si>
  <si>
    <t>钼靶乳腺机乳腺投照</t>
  </si>
  <si>
    <t>拍片费另收</t>
  </si>
  <si>
    <t>w0218050015</t>
  </si>
  <si>
    <t>乳腺干板照相</t>
  </si>
  <si>
    <t>电脑远红外光乳腺透照检查同此收费</t>
  </si>
  <si>
    <t>w0218050016</t>
  </si>
  <si>
    <t>液晶乳腺检查</t>
  </si>
  <si>
    <t>波拉片另收。红外乳腺检查同此收费</t>
  </si>
  <si>
    <t>w0218050017</t>
  </si>
  <si>
    <t>高频Ｘ线乳腺摄影(超高频钼靶X照像)</t>
  </si>
  <si>
    <r>
      <t>胶片另收。</t>
    </r>
    <r>
      <rPr>
        <strike/>
        <sz val="10"/>
        <rFont val="宋体"/>
        <family val="0"/>
      </rPr>
      <t>进口机。</t>
    </r>
    <r>
      <rPr>
        <sz val="10"/>
        <rFont val="宋体"/>
        <family val="0"/>
      </rPr>
      <t>双乳不另加收费。加压放大加收50元</t>
    </r>
  </si>
  <si>
    <t>w0218050018</t>
  </si>
  <si>
    <t>高频Ｘ线下乳腺穿刺</t>
  </si>
  <si>
    <t>导管及穿刺针另收。金属丝定位术同此收费</t>
  </si>
  <si>
    <t>w0218050019</t>
  </si>
  <si>
    <t>Ｘ线透视诊断(车)</t>
  </si>
  <si>
    <t>普查车。透视、拍片费另收</t>
  </si>
  <si>
    <t>w0219</t>
  </si>
  <si>
    <t>放射治疗科</t>
  </si>
  <si>
    <t>w0219000001</t>
  </si>
  <si>
    <t>加速器治疗</t>
  </si>
  <si>
    <t>cGy</t>
  </si>
  <si>
    <t>单野照射按300 cGy计收, 超过300 cGy加倍收费, 多野照射每野按300 cGy计收</t>
  </si>
  <si>
    <t>w0219000004</t>
  </si>
  <si>
    <t>钴60放射治疗</t>
  </si>
  <si>
    <t>w0219000005</t>
  </si>
  <si>
    <t>浅、深部,接触Ｘ线治疗</t>
  </si>
  <si>
    <t>w0219000008</t>
  </si>
  <si>
    <t>全身术中放射治疗</t>
  </si>
  <si>
    <t>疗程</t>
  </si>
  <si>
    <t>w0219000017</t>
  </si>
  <si>
    <t>斗篷X线铅模</t>
  </si>
  <si>
    <t>每套</t>
  </si>
  <si>
    <t>最高限价</t>
  </si>
  <si>
    <t>w0219000020</t>
  </si>
  <si>
    <t>猪皮垫块</t>
  </si>
  <si>
    <t>块</t>
  </si>
  <si>
    <t>w0220</t>
  </si>
  <si>
    <t>核医学科</t>
  </si>
  <si>
    <t>w022001</t>
  </si>
  <si>
    <t>γ照像</t>
  </si>
  <si>
    <t>放射源、胶片、存储介质另收</t>
  </si>
  <si>
    <t>w0220010001</t>
  </si>
  <si>
    <t>γ照像脑显像</t>
  </si>
  <si>
    <t>正常体位4个另加一种体位加收20%;延迟显象一次, 加收20%</t>
  </si>
  <si>
    <t>w0220010002</t>
  </si>
  <si>
    <t>γ脑池显像</t>
  </si>
  <si>
    <t>w0220010003</t>
  </si>
  <si>
    <t>γ照像肺显像</t>
  </si>
  <si>
    <t>w0220010004</t>
  </si>
  <si>
    <t>γ照像肝显像</t>
  </si>
  <si>
    <t>正常体位3个另加一种体位加收20%;延迟显象一次, 加收20%</t>
  </si>
  <si>
    <t>w0220010005</t>
  </si>
  <si>
    <t>γ照像肝胆显像</t>
  </si>
  <si>
    <t>w0220010006</t>
  </si>
  <si>
    <t>γ照像腮腺显像</t>
  </si>
  <si>
    <t>w0220010007</t>
  </si>
  <si>
    <t>γ照像肝血池显像</t>
  </si>
  <si>
    <t>w0220010008</t>
  </si>
  <si>
    <t>γ照像肝血池动态显像</t>
  </si>
  <si>
    <t>增加一种体位加收20%、延迟显象一次, 加收20%</t>
  </si>
  <si>
    <t>w0220010009</t>
  </si>
  <si>
    <t>γ照像门脉血流测定显像</t>
  </si>
  <si>
    <t>w0220010010</t>
  </si>
  <si>
    <t>γ照像胰显像</t>
  </si>
  <si>
    <t>w0220010011</t>
  </si>
  <si>
    <t>γ照像MICKEL 憩室显像</t>
  </si>
  <si>
    <t>w0220010012</t>
  </si>
  <si>
    <t>γ照像消化道出血显像</t>
  </si>
  <si>
    <t>w0220010013</t>
  </si>
  <si>
    <t>γ照像胃-食道返流显像</t>
  </si>
  <si>
    <t>w0220010014</t>
  </si>
  <si>
    <t>γ照像肾显像</t>
  </si>
  <si>
    <t>正常体位2个另加一种体位加收20%;</t>
  </si>
  <si>
    <t>w0220010015</t>
  </si>
  <si>
    <t>γ照像肾结石24小时显像</t>
  </si>
  <si>
    <t>延迟显象一次, 加收20%</t>
  </si>
  <si>
    <t>w0220010016</t>
  </si>
  <si>
    <t>γ照像膝关节显像</t>
  </si>
  <si>
    <t>w0220010017</t>
  </si>
  <si>
    <t>γ照像骨局部显像</t>
  </si>
  <si>
    <t>w0220010018</t>
  </si>
  <si>
    <t>γ照像股骨头显像</t>
  </si>
  <si>
    <t>w0220010019</t>
  </si>
  <si>
    <t>γ照像全身骨显像</t>
  </si>
  <si>
    <t>正常体位2个另加一种体位加收20%;延迟显像一次加收20%</t>
  </si>
  <si>
    <t>w0220010020</t>
  </si>
  <si>
    <t>γ照像甲状腺显像</t>
  </si>
  <si>
    <t>正常体位1个另加一种体位加收20%</t>
  </si>
  <si>
    <t>w0220010021</t>
  </si>
  <si>
    <t>γ照像甲状腺动态显像</t>
  </si>
  <si>
    <t>w0220010022</t>
  </si>
  <si>
    <t>γ照像肾上腺显像</t>
  </si>
  <si>
    <t>w0220010023</t>
  </si>
  <si>
    <t>γ照像脾显像</t>
  </si>
  <si>
    <t>w0220010024</t>
  </si>
  <si>
    <t>γ照像淋巴显像</t>
  </si>
  <si>
    <t>w0220010025</t>
  </si>
  <si>
    <t>γ照像骨髓显像</t>
  </si>
  <si>
    <t>w0220010026</t>
  </si>
  <si>
    <t>γ照像下腔静脉显像（造影）</t>
  </si>
  <si>
    <t>延迟显像一次加收20%</t>
  </si>
  <si>
    <t>w0220010027</t>
  </si>
  <si>
    <t>γ照像心血管血池动态显像</t>
  </si>
  <si>
    <t>增加一种体位加收20%</t>
  </si>
  <si>
    <t>w0220010028</t>
  </si>
  <si>
    <t>γ照像心血管血池+门电路显像</t>
  </si>
  <si>
    <t>正常体位3个、增加一种体位加收20%</t>
  </si>
  <si>
    <t>w0220010029</t>
  </si>
  <si>
    <t>γ照像心肌热区显像</t>
  </si>
  <si>
    <t>w0220010030</t>
  </si>
  <si>
    <t>γ照像心肌灌注显像</t>
  </si>
  <si>
    <t>正常体位3个另加一种体位加收20%;运动试验加收40%</t>
  </si>
  <si>
    <t>w0220010031</t>
  </si>
  <si>
    <t>γ照像下肢静脉显像</t>
  </si>
  <si>
    <t>w0220010032</t>
  </si>
  <si>
    <t>γ照像阳性显像</t>
  </si>
  <si>
    <t>正常体位2个、另加一种体位加收20%;延迟显象一次, 加收20%</t>
  </si>
  <si>
    <t>w0220010033</t>
  </si>
  <si>
    <t>γ照像耳咽管显像</t>
  </si>
  <si>
    <t>w0220010034</t>
  </si>
  <si>
    <t>γ照像输卵管显像</t>
  </si>
  <si>
    <t>w0220010035</t>
  </si>
  <si>
    <t>γ照像炎症全身显像</t>
  </si>
  <si>
    <t>w0220010036</t>
  </si>
  <si>
    <t>γ照像炎症局部显像</t>
  </si>
  <si>
    <t>w0220010037</t>
  </si>
  <si>
    <t>γ照像放射免疫显像RII</t>
  </si>
  <si>
    <t>抗体另收</t>
  </si>
  <si>
    <t>w022003</t>
  </si>
  <si>
    <t>扫描</t>
  </si>
  <si>
    <t>w0220030001</t>
  </si>
  <si>
    <t>肝扫描</t>
  </si>
  <si>
    <t>正常体位2个另加一种体位加收20%</t>
  </si>
  <si>
    <t>w0220030002</t>
  </si>
  <si>
    <t>甲状腺扫描</t>
  </si>
  <si>
    <t>另加一种体位加收20%</t>
  </si>
  <si>
    <t>w0220030003</t>
  </si>
  <si>
    <t>肾扫描</t>
  </si>
  <si>
    <t>w0220030004</t>
  </si>
  <si>
    <t>肾动态扫描</t>
  </si>
  <si>
    <t>延迟显像一次加收5元</t>
  </si>
  <si>
    <t>w0220030005</t>
  </si>
  <si>
    <t>心血池,肝血池扫描</t>
  </si>
  <si>
    <t>w0220030006</t>
  </si>
  <si>
    <t>其他扫描</t>
  </si>
  <si>
    <t>w022004</t>
  </si>
  <si>
    <t>核素检查治疗</t>
  </si>
  <si>
    <t>w0220040006</t>
  </si>
  <si>
    <t>测甲状腺半减期</t>
  </si>
  <si>
    <t>w0220040007</t>
  </si>
  <si>
    <t>下肢静脉血流图</t>
  </si>
  <si>
    <t>w0220040010</t>
  </si>
  <si>
    <t>衰减校正</t>
  </si>
  <si>
    <t>w0221</t>
  </si>
  <si>
    <t>泌尿外科</t>
  </si>
  <si>
    <t>w0221000005</t>
  </si>
  <si>
    <t>前列腺体表治疗</t>
  </si>
  <si>
    <t>w0221000006</t>
  </si>
  <si>
    <t>前列腺体腔治疗</t>
  </si>
  <si>
    <t>考茨怡</t>
  </si>
  <si>
    <t>w0221000007</t>
  </si>
  <si>
    <t>YAG前列腺激光治疗(仪)</t>
  </si>
  <si>
    <t>激光导管,药费,麻醉费另收.</t>
  </si>
  <si>
    <t>w0221000011</t>
  </si>
  <si>
    <t>血管活性药物试验</t>
  </si>
  <si>
    <t>w0221000012</t>
  </si>
  <si>
    <t>男性外生殖器治疗</t>
  </si>
  <si>
    <t>w0221000014</t>
  </si>
  <si>
    <t>前列腺穿刺</t>
  </si>
  <si>
    <t>w0221000016</t>
  </si>
  <si>
    <t>膀胱镜检查</t>
  </si>
  <si>
    <t>w0223</t>
  </si>
  <si>
    <t>导管科</t>
  </si>
  <si>
    <t>说明:1.导管系列的各项检查治疗所需导管、导丝、手柄、旋转器、动静脉穿刺针、高压注射针筒、造影剂、胶片、球囊、支架、溶栓剂、栓塞剂、动静脉鞘组（鞘管）、连接管、压力延长管、三联三通</t>
  </si>
  <si>
    <t>、推送器、化疗针、Y型接头、压力磅（泵、表）、三圈（螺旋）注射器、压力帽、标测电极、冠状窦电极、RFCA大头电极、滤器、活检钳、活检鞘、药品另收。2.本标准包括占机费、手术费及卫生材料</t>
  </si>
  <si>
    <t>费。3.本科使用录像、电影、AOT(大片)、监视器、高压注射器按有关规定收费。4.在同一部位同时做两个或两个以上的导管科治疗项目时，按导管科的有关项目标准分别收费</t>
  </si>
  <si>
    <t>w0223000002</t>
  </si>
  <si>
    <t xml:space="preserve">颈内动脉系栓塞 </t>
  </si>
  <si>
    <t>w0223000003</t>
  </si>
  <si>
    <t xml:space="preserve">颈内动脉溶栓 </t>
  </si>
  <si>
    <t>w0223000004</t>
  </si>
  <si>
    <t xml:space="preserve">颈外动脉栓塞 </t>
  </si>
  <si>
    <t>w0223000006</t>
  </si>
  <si>
    <t xml:space="preserve">椎基动脉系栓塞 </t>
  </si>
  <si>
    <t>w0223000007</t>
  </si>
  <si>
    <t xml:space="preserve">椎基动脉溶栓 </t>
  </si>
  <si>
    <t>w0223000009</t>
  </si>
  <si>
    <t>全脑动脉造影+球囊栓塞</t>
  </si>
  <si>
    <t>w0223000010</t>
  </si>
  <si>
    <t>全脑动脉造影+脑AVM</t>
  </si>
  <si>
    <t>w0223000011</t>
  </si>
  <si>
    <t>全脑动脉造影+固体栓塞</t>
  </si>
  <si>
    <t>血管</t>
  </si>
  <si>
    <t>每增加一根血管,加收200元</t>
  </si>
  <si>
    <t>w0223000012</t>
  </si>
  <si>
    <t>全脑动脉造影+化疗</t>
  </si>
  <si>
    <t>w0223000013</t>
  </si>
  <si>
    <t>全脑动脉造影+眼动脉溶栓</t>
  </si>
  <si>
    <t>w0223000014</t>
  </si>
  <si>
    <t>脊髓血管栓塞</t>
  </si>
  <si>
    <t>w0223000016</t>
  </si>
  <si>
    <t xml:space="preserve">锁骨下动脉成形 </t>
  </si>
  <si>
    <t>w0223000017</t>
  </si>
  <si>
    <t xml:space="preserve">锁骨下动脉溶栓 </t>
  </si>
  <si>
    <t>w0223000018</t>
  </si>
  <si>
    <t xml:space="preserve">锁骨下动脉化疗 </t>
  </si>
  <si>
    <t>w0223000019</t>
  </si>
  <si>
    <t xml:space="preserve">锁骨下动脉化疗,栓塞 </t>
  </si>
  <si>
    <t>w0223000020</t>
  </si>
  <si>
    <t xml:space="preserve">锁骨下动脉栓塞 </t>
  </si>
  <si>
    <t>w0223000022</t>
  </si>
  <si>
    <t>腰椎穿刺脊髓造影</t>
  </si>
  <si>
    <t>w0223000023</t>
  </si>
  <si>
    <t>颈1-2穿刺造影</t>
  </si>
  <si>
    <t>w0223000025</t>
  </si>
  <si>
    <t xml:space="preserve">支气管动脉化疗 </t>
  </si>
  <si>
    <t>w0223000026</t>
  </si>
  <si>
    <t xml:space="preserve">支气管动脉化疗,栓塞 </t>
  </si>
  <si>
    <t>w0223000029</t>
  </si>
  <si>
    <t xml:space="preserve">肾动脉化疗 </t>
  </si>
  <si>
    <t>w0223000030</t>
  </si>
  <si>
    <t xml:space="preserve">肾动脉化疗,栓塞 </t>
  </si>
  <si>
    <t>w0223000033</t>
  </si>
  <si>
    <t xml:space="preserve">肝动脉化疗 </t>
  </si>
  <si>
    <t>w0223000034</t>
  </si>
  <si>
    <t xml:space="preserve">肝动脉化疗,栓塞 </t>
  </si>
  <si>
    <t>w0223000036</t>
  </si>
  <si>
    <t>TIPSS治疗(肝硬化门脉高压)</t>
  </si>
  <si>
    <t>w0223000038</t>
  </si>
  <si>
    <t xml:space="preserve">腹腔动脉化疗 </t>
  </si>
  <si>
    <t>w0223000039</t>
  </si>
  <si>
    <t xml:space="preserve">腹腔动脉化疗,栓塞 </t>
  </si>
  <si>
    <t>w0223000041</t>
  </si>
  <si>
    <t xml:space="preserve">股动脉成形 </t>
  </si>
  <si>
    <t>w0223000043</t>
  </si>
  <si>
    <t xml:space="preserve">股动脉化疗 </t>
  </si>
  <si>
    <t>w0223000044</t>
  </si>
  <si>
    <t xml:space="preserve">股动脉化疗,栓塞 </t>
  </si>
  <si>
    <t>w0223000048</t>
  </si>
  <si>
    <t xml:space="preserve">髂总动脉化疗 </t>
  </si>
  <si>
    <t>w0223000050</t>
  </si>
  <si>
    <t xml:space="preserve">髂内动脉成形 </t>
  </si>
  <si>
    <t>w0223000051</t>
  </si>
  <si>
    <t xml:space="preserve">髂内动脉化疗 </t>
  </si>
  <si>
    <t>w0223000052</t>
  </si>
  <si>
    <t>髂内动脉化疗,栓塞</t>
  </si>
  <si>
    <t>w0223000055</t>
  </si>
  <si>
    <t xml:space="preserve">髂外动脉成形 </t>
  </si>
  <si>
    <t>w0223000057</t>
  </si>
  <si>
    <t xml:space="preserve">髂外动脉化疗 </t>
  </si>
  <si>
    <t>w0223000058</t>
  </si>
  <si>
    <t xml:space="preserve">髂外动脉化疗,栓塞 </t>
  </si>
  <si>
    <t>w0223000059</t>
  </si>
  <si>
    <t xml:space="preserve">髂外动脉栓塞 </t>
  </si>
  <si>
    <t>w0223000060</t>
  </si>
  <si>
    <t xml:space="preserve">射频电流导管消融 </t>
  </si>
  <si>
    <t>w0223000071</t>
  </si>
  <si>
    <t xml:space="preserve">未闭动脉导管栓塞 </t>
  </si>
  <si>
    <t>w0223000073</t>
  </si>
  <si>
    <t xml:space="preserve">主动脉瓣扩张成形 </t>
  </si>
  <si>
    <t>w0223000074</t>
  </si>
  <si>
    <t xml:space="preserve">冠状动脉旋切 </t>
  </si>
  <si>
    <t>w0223000075</t>
  </si>
  <si>
    <t xml:space="preserve">冠状动脉旋切+球囊扩张 </t>
  </si>
  <si>
    <t>w0223000077</t>
  </si>
  <si>
    <t xml:space="preserve">冠状动脉旋磨+球囊扩张 </t>
  </si>
  <si>
    <t>w0223000078</t>
  </si>
  <si>
    <t xml:space="preserve">冠状动脉激光+球囊扩张 </t>
  </si>
  <si>
    <t>w0223000089</t>
  </si>
  <si>
    <t xml:space="preserve">肢体近端动静脉瘘栓塞 </t>
  </si>
  <si>
    <t>w0223000090</t>
  </si>
  <si>
    <t xml:space="preserve">经导管冠状动脉腔内激光成形 </t>
  </si>
  <si>
    <t>w0223000091</t>
  </si>
  <si>
    <t xml:space="preserve">肢体远端动静脉瘘栓塞 </t>
  </si>
  <si>
    <t>w0223000092</t>
  </si>
  <si>
    <t xml:space="preserve">经导管冠状动脉腔内成形 </t>
  </si>
  <si>
    <t>w0223000093</t>
  </si>
  <si>
    <t xml:space="preserve">心内射频消融 </t>
  </si>
  <si>
    <t>w0223000099</t>
  </si>
  <si>
    <t>脑动脉溶栓</t>
  </si>
  <si>
    <t>w0223000101</t>
  </si>
  <si>
    <r>
      <t>DSA</t>
    </r>
    <r>
      <rPr>
        <sz val="10"/>
        <rFont val="宋体"/>
        <family val="0"/>
      </rPr>
      <t>（数字减影）下超选择动脉导管介入治疗</t>
    </r>
  </si>
  <si>
    <t>血管鞘组另收</t>
  </si>
  <si>
    <t>w0223000102</t>
  </si>
  <si>
    <r>
      <t>DSA</t>
    </r>
    <r>
      <rPr>
        <sz val="10"/>
        <rFont val="宋体"/>
        <family val="0"/>
      </rPr>
      <t>（数字减影）下超</t>
    </r>
    <r>
      <rPr>
        <sz val="10"/>
        <rFont val="Times New Roman"/>
        <family val="1"/>
      </rPr>
      <t>-</t>
    </r>
    <r>
      <rPr>
        <sz val="10"/>
        <rFont val="宋体"/>
        <family val="0"/>
      </rPr>
      <t>超选择动脉导管介入治疗</t>
    </r>
  </si>
  <si>
    <t>w0223000105</t>
  </si>
  <si>
    <r>
      <t>DSA</t>
    </r>
    <r>
      <rPr>
        <sz val="10"/>
        <rFont val="宋体"/>
        <family val="0"/>
      </rPr>
      <t>（数字减影）下支气管扩张</t>
    </r>
    <r>
      <rPr>
        <sz val="10"/>
        <rFont val="Times New Roman"/>
        <family val="1"/>
      </rPr>
      <t xml:space="preserve"> </t>
    </r>
  </si>
  <si>
    <t>血管鞘组、扩张器另收。</t>
  </si>
  <si>
    <t>w0223000108</t>
  </si>
  <si>
    <r>
      <t>DSA</t>
    </r>
    <r>
      <rPr>
        <sz val="10"/>
        <rFont val="宋体"/>
        <family val="0"/>
      </rPr>
      <t>（数字减影）下食道支架成形</t>
    </r>
    <r>
      <rPr>
        <sz val="10"/>
        <rFont val="Times New Roman"/>
        <family val="1"/>
      </rPr>
      <t xml:space="preserve"> </t>
    </r>
  </si>
  <si>
    <t>支架推进器、扩张器另收。</t>
  </si>
  <si>
    <t>过程、术前、术中用药记录、电生理分析、指标计算、生成报告）、联网功能实现远程会诊。含光盘存储费。</t>
  </si>
  <si>
    <t>w0223000110</t>
  </si>
  <si>
    <t xml:space="preserve">心导管透视 </t>
  </si>
  <si>
    <t>w0223000111</t>
  </si>
  <si>
    <t xml:space="preserve">起搏器透视 </t>
  </si>
  <si>
    <t>w0223000112</t>
  </si>
  <si>
    <t xml:space="preserve">电生理透视 </t>
  </si>
  <si>
    <t>w0223000113</t>
  </si>
  <si>
    <t xml:space="preserve">希氏束图 </t>
  </si>
  <si>
    <t>w0223000119</t>
  </si>
  <si>
    <t xml:space="preserve">使用AOT(大片)加收 </t>
  </si>
  <si>
    <t>w0223000121</t>
  </si>
  <si>
    <t xml:space="preserve">使用高压注射器加收 </t>
  </si>
  <si>
    <t>w0228</t>
  </si>
  <si>
    <t>颌面外科门诊</t>
  </si>
  <si>
    <t>w0228000021</t>
  </si>
  <si>
    <t>口外脓肿切开:小</t>
  </si>
  <si>
    <t>每次</t>
  </si>
  <si>
    <t>w0228000022</t>
  </si>
  <si>
    <t>口外脓肿切开:中</t>
  </si>
  <si>
    <t>w0228000023</t>
  </si>
  <si>
    <t>口外脓肿切开:大</t>
  </si>
  <si>
    <t>w0228000024</t>
  </si>
  <si>
    <t>脓肿穿刺</t>
  </si>
  <si>
    <t>w0228000031</t>
  </si>
  <si>
    <t>三叉神经射频治疗</t>
  </si>
  <si>
    <t>支/例</t>
  </si>
  <si>
    <t>加一支加收200元</t>
  </si>
  <si>
    <t>w0228000033</t>
  </si>
  <si>
    <t>再植牙:加结扎</t>
  </si>
  <si>
    <t>每牙</t>
  </si>
  <si>
    <t>w0228000034</t>
  </si>
  <si>
    <t>移植牙:拔除植入</t>
  </si>
  <si>
    <t>w0228000035</t>
  </si>
  <si>
    <t>移植牙:加结扎</t>
  </si>
  <si>
    <t>计量单位</t>
  </si>
  <si>
    <t>收费标准（元）</t>
  </si>
  <si>
    <t>W0301</t>
  </si>
  <si>
    <t>临床病理学及临床细胞学检验</t>
  </si>
  <si>
    <t>W030101</t>
  </si>
  <si>
    <t>临床病理学检验</t>
  </si>
  <si>
    <t>附注: 以上除尸检外,不含病理组织取材手术费.</t>
  </si>
  <si>
    <t>W030102</t>
  </si>
  <si>
    <t>临床细胞学检验</t>
  </si>
  <si>
    <t>W0301020010</t>
  </si>
  <si>
    <t>a-丁酸萘酯酶染色</t>
  </si>
  <si>
    <t>W0301020011</t>
  </si>
  <si>
    <t>a-醋酸萘酯酶染色</t>
  </si>
  <si>
    <t>W0301020012</t>
  </si>
  <si>
    <t>氯酸萘AS-D酯酶染色</t>
  </si>
  <si>
    <t>W0301020013</t>
  </si>
  <si>
    <t>特异性酯酶双染色</t>
  </si>
  <si>
    <t>W0302</t>
  </si>
  <si>
    <t>临床血液学检验</t>
  </si>
  <si>
    <t>W030201</t>
  </si>
  <si>
    <t>血液常规检验</t>
  </si>
  <si>
    <t>W0302010006</t>
  </si>
  <si>
    <t>血细胞计数(7项指标)</t>
  </si>
  <si>
    <t>份</t>
  </si>
  <si>
    <t>不含血小板</t>
  </si>
  <si>
    <t>血7项</t>
  </si>
  <si>
    <t>W0302010008</t>
  </si>
  <si>
    <t>全血细胞分析(18项以上指标)</t>
  </si>
  <si>
    <t>含血小板,白细胞分类,粒度分布,需显微镜检查不另收费.</t>
  </si>
  <si>
    <t>CBC</t>
  </si>
  <si>
    <t>附注: 凡用血球计数仪作单项检测, 按手工单项收费.使用激光采血器加收1.50元.</t>
  </si>
  <si>
    <t>W030202</t>
  </si>
  <si>
    <t>血液一般检验</t>
  </si>
  <si>
    <t>W0302020007</t>
  </si>
  <si>
    <t>红细胞九分图分析</t>
  </si>
  <si>
    <t>W030203</t>
  </si>
  <si>
    <t>出血及血栓性疾病检验</t>
  </si>
  <si>
    <t>W0302030015</t>
  </si>
  <si>
    <t>全血凝固时间</t>
  </si>
  <si>
    <t>3管</t>
  </si>
  <si>
    <t>试管法含采血费</t>
  </si>
  <si>
    <t>CT</t>
  </si>
  <si>
    <t>W0302030017</t>
  </si>
  <si>
    <t>血浆复钙时间</t>
  </si>
  <si>
    <t>RCT</t>
  </si>
  <si>
    <t>W0302030023</t>
  </si>
  <si>
    <t>部分凝血活酶时间</t>
  </si>
  <si>
    <t>手工法</t>
  </si>
  <si>
    <t>PTT</t>
  </si>
  <si>
    <t>W0302030024</t>
  </si>
  <si>
    <t>仪器法</t>
  </si>
  <si>
    <t>W0302030025</t>
  </si>
  <si>
    <t>部分凝血酶原时间纠正试验</t>
  </si>
  <si>
    <t>PTT纠正</t>
  </si>
  <si>
    <t>W0302030029</t>
  </si>
  <si>
    <t>凝血酶原消耗试验</t>
  </si>
  <si>
    <t>国产试剂</t>
  </si>
  <si>
    <t>PTCT</t>
  </si>
  <si>
    <t>W0302030030</t>
  </si>
  <si>
    <t>进口试剂</t>
  </si>
  <si>
    <t>W0302030031</t>
  </si>
  <si>
    <t>凝血活酶生成试验</t>
  </si>
  <si>
    <t>TGT</t>
  </si>
  <si>
    <t>W0302030033</t>
  </si>
  <si>
    <t>单个凝血因子活性定性</t>
  </si>
  <si>
    <t>W0302030035</t>
  </si>
  <si>
    <t>第VIII因子相关抗原测定</t>
  </si>
  <si>
    <t>VIII Ag</t>
  </si>
  <si>
    <t>W0302030038</t>
  </si>
  <si>
    <t>葡萄球菌聚集试验</t>
  </si>
  <si>
    <t>SCPT</t>
  </si>
  <si>
    <t>W0302030059</t>
  </si>
  <si>
    <t>TPA-PAI复合物检测</t>
  </si>
  <si>
    <t>W0302030066</t>
  </si>
  <si>
    <t>α2 抗纤溶酶</t>
  </si>
  <si>
    <t>α2-AP</t>
  </si>
  <si>
    <t>W0302030073</t>
  </si>
  <si>
    <t>全血凝血系统检测</t>
  </si>
  <si>
    <r>
      <t>进口试剂</t>
    </r>
    <r>
      <rPr>
        <sz val="10"/>
        <rFont val="宋体"/>
        <family val="0"/>
      </rPr>
      <t>快速法</t>
    </r>
  </si>
  <si>
    <t>W0302030074</t>
  </si>
  <si>
    <t>白细胞,血小板凝集试验</t>
  </si>
  <si>
    <t>每项40.00元</t>
  </si>
  <si>
    <t>W0302030075</t>
  </si>
  <si>
    <t>白细胞,血小板消耗试验</t>
  </si>
  <si>
    <t>W0302030079</t>
  </si>
  <si>
    <t>β-萘酚试验</t>
  </si>
  <si>
    <t>β-NT</t>
  </si>
  <si>
    <t>W030204</t>
  </si>
  <si>
    <t>溶血性疾病检验</t>
  </si>
  <si>
    <t>W0302040004</t>
  </si>
  <si>
    <t>冷热溶血试验(杜-兰氏试验)</t>
  </si>
  <si>
    <t>D-LT</t>
  </si>
  <si>
    <t>W0302040007</t>
  </si>
  <si>
    <t>抗人球蛋白分型IgG.IgA.IgM.C3试验</t>
  </si>
  <si>
    <t>W030205</t>
  </si>
  <si>
    <t>血液特殊检验</t>
  </si>
  <si>
    <t>W0302050001</t>
  </si>
  <si>
    <t>红细胞变形性测定</t>
  </si>
  <si>
    <t>W0302050002</t>
  </si>
  <si>
    <t>红细胞膜流动性测定</t>
  </si>
  <si>
    <t>W0302050003</t>
  </si>
  <si>
    <t>粒细胞膜流动性测定</t>
  </si>
  <si>
    <t>W0302050004</t>
  </si>
  <si>
    <t>淋巴细胞膜流动性测定</t>
  </si>
  <si>
    <t>W0302050005</t>
  </si>
  <si>
    <t>红细胞膜蛋白原纤化度测定</t>
  </si>
  <si>
    <t>W0302050008</t>
  </si>
  <si>
    <t>红细胞膜Na.K-ATP酶测定</t>
  </si>
  <si>
    <t>W0302050011</t>
  </si>
  <si>
    <t>糖化红细胞膜蛋白测定</t>
  </si>
  <si>
    <t>W0303</t>
  </si>
  <si>
    <t>红细胞血型及人白细胞抗原检验</t>
  </si>
  <si>
    <t>W0303000005</t>
  </si>
  <si>
    <t>ABO血型酶处理正反型</t>
  </si>
  <si>
    <t>W0303000008</t>
  </si>
  <si>
    <t>Rh血型反定型(D抗体)</t>
  </si>
  <si>
    <t>W0303000009</t>
  </si>
  <si>
    <t>W0303000018</t>
  </si>
  <si>
    <t>Rh血型分型(五型)</t>
  </si>
  <si>
    <t>W0303000019</t>
  </si>
  <si>
    <t>W0303000020</t>
  </si>
  <si>
    <t>弱D抗原鉴定</t>
  </si>
  <si>
    <t>Du</t>
  </si>
  <si>
    <t>W0303000021</t>
  </si>
  <si>
    <t>不规则抗体检测</t>
  </si>
  <si>
    <t>W0303000035</t>
  </si>
  <si>
    <t>新生儿溶血症筛查</t>
  </si>
  <si>
    <t>含ABO/Rh/DAT/胆红素</t>
  </si>
  <si>
    <t>HDN</t>
  </si>
  <si>
    <t>W0303000036</t>
  </si>
  <si>
    <t>产前Rh检查</t>
  </si>
  <si>
    <t>夫妻双方Rh/DAT</t>
  </si>
  <si>
    <t>W0303000039</t>
  </si>
  <si>
    <t>ABO新生儿溶血试验</t>
  </si>
  <si>
    <t>含母亲血型,Rh因子.患儿胆红素</t>
  </si>
  <si>
    <t>W0303000040</t>
  </si>
  <si>
    <t>Rh阴性新生儿溶血试验</t>
  </si>
  <si>
    <t>W0303000041</t>
  </si>
  <si>
    <t>免疫性自身溶血性贫血试验</t>
  </si>
  <si>
    <t>含血型,抗体筛查</t>
  </si>
  <si>
    <t>W0303000042</t>
  </si>
  <si>
    <t>P定型试验</t>
  </si>
  <si>
    <t>W0303000043</t>
  </si>
  <si>
    <t>W0303000044</t>
  </si>
  <si>
    <t>Rh抗E抗体鉴定</t>
  </si>
  <si>
    <t>W0303000045</t>
  </si>
  <si>
    <t>W0303000056</t>
  </si>
  <si>
    <t>自身血储存费</t>
  </si>
  <si>
    <t>每200ml</t>
  </si>
  <si>
    <t>W0303000061</t>
  </si>
  <si>
    <t>治疗性血细胞分离</t>
  </si>
  <si>
    <t>含药品及一次性耗材</t>
  </si>
  <si>
    <t>W0304</t>
  </si>
  <si>
    <t>临床尿液检验及肾功能试验</t>
  </si>
  <si>
    <t>W030401</t>
  </si>
  <si>
    <t>尿常规检验</t>
  </si>
  <si>
    <t>W0304010006</t>
  </si>
  <si>
    <t>亚硝酸盐试验</t>
  </si>
  <si>
    <t>NIT</t>
  </si>
  <si>
    <t>W0304010010</t>
  </si>
  <si>
    <t>尿八项仪器检验</t>
  </si>
  <si>
    <t>不含镜检</t>
  </si>
  <si>
    <t>U8/尿8</t>
  </si>
  <si>
    <t>W0304010011</t>
  </si>
  <si>
    <t>尿九项仪器检验</t>
  </si>
  <si>
    <t>全自动半定量,不含镜检</t>
  </si>
  <si>
    <t>U9/尿9</t>
  </si>
  <si>
    <t>W0304010017</t>
  </si>
  <si>
    <t>尿胆素</t>
  </si>
  <si>
    <t>W0304010018</t>
  </si>
  <si>
    <t>尿胆原</t>
  </si>
  <si>
    <t>W030402</t>
  </si>
  <si>
    <t>尿一般检验</t>
  </si>
  <si>
    <t>W0304020002</t>
  </si>
  <si>
    <t>尿蛋白排泄率</t>
  </si>
  <si>
    <t>W0304020017</t>
  </si>
  <si>
    <t>尿蛋白分子量测定</t>
  </si>
  <si>
    <t>W030403</t>
  </si>
  <si>
    <t>尿特殊检验</t>
  </si>
  <si>
    <t>W0304030001</t>
  </si>
  <si>
    <t>尿IgG测定</t>
  </si>
  <si>
    <t>W0304030004</t>
  </si>
  <si>
    <t>尿总氮测定(24h尿)</t>
  </si>
  <si>
    <t>UTN</t>
  </si>
  <si>
    <t>W0304030005</t>
  </si>
  <si>
    <t>尿尼柯丁代谢产物柯替宁测定</t>
  </si>
  <si>
    <t>W0304030006</t>
  </si>
  <si>
    <t>尿吗啡快速测定</t>
  </si>
  <si>
    <t>W0304030007</t>
  </si>
  <si>
    <t>尿单羟酚衍生物测定</t>
  </si>
  <si>
    <t>附注: 尿化学定量、酶学检查,按临床化学有关项目收费. 尿毒物或药物检测, 按药物检测及毒物检测项目收费.</t>
  </si>
  <si>
    <t>W0305</t>
  </si>
  <si>
    <t>临床粪便和寄生虫检验</t>
  </si>
  <si>
    <t>W030501</t>
  </si>
  <si>
    <t>粪便检验</t>
  </si>
  <si>
    <t>附注: 此为防疫性诊断性检验收费标准,否则应按微生物学检验项目收费.</t>
  </si>
  <si>
    <t>W030502</t>
  </si>
  <si>
    <t>寄生虫检验</t>
  </si>
  <si>
    <t>W0305020003</t>
  </si>
  <si>
    <t>血吸虫环卵试验</t>
  </si>
  <si>
    <t>W0305020005</t>
  </si>
  <si>
    <t>尿微丝蚴检查</t>
  </si>
  <si>
    <t>W0305020006</t>
  </si>
  <si>
    <t>血丝虫病抗体检测</t>
  </si>
  <si>
    <t>荧光法</t>
  </si>
  <si>
    <t>W0305020010</t>
  </si>
  <si>
    <t>阿米巴培养</t>
  </si>
  <si>
    <t>W0306</t>
  </si>
  <si>
    <t>临床体液及分泌物检验</t>
  </si>
  <si>
    <t>W030601</t>
  </si>
  <si>
    <t>体液检验</t>
  </si>
  <si>
    <t>W0306010002</t>
  </si>
  <si>
    <t>CSF生化检验(糖,氯化物,蛋白定量)</t>
  </si>
  <si>
    <t>W0306010006</t>
  </si>
  <si>
    <t>脑脊液寡克隆区带分析</t>
  </si>
  <si>
    <t>W0306010011</t>
  </si>
  <si>
    <t>胃液乳酸测定</t>
  </si>
  <si>
    <t>W0306010012</t>
  </si>
  <si>
    <t>羊水胆红素试验</t>
  </si>
  <si>
    <t>W030602</t>
  </si>
  <si>
    <t>分泌物检验</t>
  </si>
  <si>
    <t>W0306020002</t>
  </si>
  <si>
    <t>痰常规+细菌特殊染色</t>
  </si>
  <si>
    <t>革兰氏染色或抗酸染色</t>
  </si>
  <si>
    <t>W0306020003</t>
  </si>
  <si>
    <t>痰含铁血黄素细胞</t>
  </si>
  <si>
    <t>W0306020009</t>
  </si>
  <si>
    <t>精液卵磷脂测定</t>
  </si>
  <si>
    <t>附注:各种体液检查免疫球蛋白、酶以及其他生化、免疫指标、肿瘤细胞,  按生化、免疫学或细胞学检查有关项目收费,体液检查穿刺取材费由送检临床科室另收.</t>
  </si>
  <si>
    <t>w0307</t>
  </si>
  <si>
    <t>临床化学及特种蛋白检验</t>
  </si>
  <si>
    <t>w030701</t>
  </si>
  <si>
    <t>临床化学基础检验</t>
  </si>
  <si>
    <t>w0307010003</t>
  </si>
  <si>
    <t>纤维蛋白原定量</t>
  </si>
  <si>
    <t>Fg</t>
  </si>
  <si>
    <t>w0307010011</t>
  </si>
  <si>
    <t>口服葡萄糖耐量实验</t>
  </si>
  <si>
    <t>抽5次血</t>
  </si>
  <si>
    <t>OGTT</t>
  </si>
  <si>
    <t>w0307010015</t>
  </si>
  <si>
    <t>游离总胆固醇</t>
  </si>
  <si>
    <t>FC</t>
  </si>
  <si>
    <t>w0307010016</t>
  </si>
  <si>
    <t>胆固醇酯</t>
  </si>
  <si>
    <t>CE</t>
  </si>
  <si>
    <t>w0307010019</t>
  </si>
  <si>
    <t>低密度脂蛋白胆固醇</t>
  </si>
  <si>
    <t>计算值不收费</t>
  </si>
  <si>
    <t>LDL-C</t>
  </si>
  <si>
    <t>w0307010077</t>
  </si>
  <si>
    <t>透析液蛋白定量</t>
  </si>
  <si>
    <t>w030702</t>
  </si>
  <si>
    <t>临床化学特殊检验</t>
  </si>
  <si>
    <t>w0307020004</t>
  </si>
  <si>
    <t>血清有机磷酸酯酶</t>
  </si>
  <si>
    <t>w0307020005</t>
  </si>
  <si>
    <t>血或尿核糖核酸酶</t>
  </si>
  <si>
    <t>RNAse</t>
  </si>
  <si>
    <t>w0307020014</t>
  </si>
  <si>
    <t>血乙酰乙酸</t>
  </si>
  <si>
    <t>AAA/KBA</t>
  </si>
  <si>
    <t>w0307020020</t>
  </si>
  <si>
    <t>异柠檬酸脱氢酶</t>
  </si>
  <si>
    <t>ICD</t>
  </si>
  <si>
    <t>w0307020021</t>
  </si>
  <si>
    <t>β-葡萄糖醛酸苷酶</t>
  </si>
  <si>
    <t>β-G</t>
  </si>
  <si>
    <t>w0307020022</t>
  </si>
  <si>
    <t>母乳胆红素水平</t>
  </si>
  <si>
    <t>w0307020024</t>
  </si>
  <si>
    <t>过氧化脂质</t>
  </si>
  <si>
    <t>LPO</t>
  </si>
  <si>
    <t>w0307020025</t>
  </si>
  <si>
    <t>血浆丙二醛</t>
  </si>
  <si>
    <t>MOA</t>
  </si>
  <si>
    <t>w0307020026</t>
  </si>
  <si>
    <t>血浆极长链脂肪酸测定</t>
  </si>
  <si>
    <t>w0307020029</t>
  </si>
  <si>
    <t>血（尿）硒测定</t>
  </si>
  <si>
    <t>极谱催化法</t>
  </si>
  <si>
    <t>w0307020042</t>
  </si>
  <si>
    <t>尿游离岩藻糖测定</t>
  </si>
  <si>
    <t>UFC</t>
  </si>
  <si>
    <t>w0307020045</t>
  </si>
  <si>
    <t>血一氧化氮合成酶测定</t>
  </si>
  <si>
    <t>NOS</t>
  </si>
  <si>
    <t>w0307020052</t>
  </si>
  <si>
    <t>血清骨特异硷性磷酸酶</t>
  </si>
  <si>
    <t>骨代谢病</t>
  </si>
  <si>
    <t>w0307020055</t>
  </si>
  <si>
    <t>色谱分析血浆同型半光氨酸</t>
  </si>
  <si>
    <t>w0307020056</t>
  </si>
  <si>
    <t>血乙酰乙酸测定</t>
  </si>
  <si>
    <t>w030703</t>
  </si>
  <si>
    <t>电泳分析</t>
  </si>
  <si>
    <t>w0307030006</t>
  </si>
  <si>
    <t>聚丙烯酰鞍凝胶电泳</t>
  </si>
  <si>
    <t>W0307030078</t>
  </si>
  <si>
    <t>麝香草酚浓度试验</t>
  </si>
  <si>
    <t>W0307030079</t>
  </si>
  <si>
    <t>谷丙转氨酶测定（TTT）</t>
  </si>
  <si>
    <t>W0307030080</t>
  </si>
  <si>
    <t>谷草转氨酶测定（GOT)</t>
  </si>
  <si>
    <t>w030704</t>
  </si>
  <si>
    <t>特种蛋白</t>
  </si>
  <si>
    <t>w0307040013</t>
  </si>
  <si>
    <t>微白蛋白（尿或脑脊液）</t>
  </si>
  <si>
    <t>放免，比浊或速率法</t>
  </si>
  <si>
    <t>MAL</t>
  </si>
  <si>
    <t>w0307040052</t>
  </si>
  <si>
    <t>热球蛋白</t>
  </si>
  <si>
    <t>PG</t>
  </si>
  <si>
    <t>w0307040053</t>
  </si>
  <si>
    <t>血清肌凝蛋白轻链1</t>
  </si>
  <si>
    <t>MLC1</t>
  </si>
  <si>
    <t>w0307040065</t>
  </si>
  <si>
    <t>血清Ⅰ，Ⅲ型胶原免疫组化测定</t>
  </si>
  <si>
    <t>w0307040066</t>
  </si>
  <si>
    <t>瘢痕组织Ⅰ，Ⅲ型胶原免疫组化测定</t>
  </si>
  <si>
    <t>w0307040067</t>
  </si>
  <si>
    <r>
      <t>载脂蛋白-C</t>
    </r>
    <r>
      <rPr>
        <vertAlign val="subscript"/>
        <sz val="10"/>
        <rFont val="宋体"/>
        <family val="0"/>
      </rPr>
      <t>3</t>
    </r>
    <r>
      <rPr>
        <sz val="10"/>
        <rFont val="宋体"/>
        <family val="0"/>
      </rPr>
      <t>(APO-C</t>
    </r>
    <r>
      <rPr>
        <vertAlign val="subscript"/>
        <sz val="10"/>
        <rFont val="宋体"/>
        <family val="0"/>
      </rPr>
      <t>3</t>
    </r>
    <r>
      <rPr>
        <sz val="10"/>
        <rFont val="宋体"/>
        <family val="0"/>
      </rPr>
      <t>)</t>
    </r>
  </si>
  <si>
    <t>w030705</t>
  </si>
  <si>
    <t>w0307050002</t>
  </si>
  <si>
    <t>板层素</t>
  </si>
  <si>
    <t>w0307050003</t>
  </si>
  <si>
    <t>W0308</t>
  </si>
  <si>
    <t>临床微生物学检验</t>
  </si>
  <si>
    <t>W030801</t>
  </si>
  <si>
    <t>微生物常规检验</t>
  </si>
  <si>
    <t>W0308010008</t>
  </si>
  <si>
    <t>门诊细菌培养+药敏</t>
  </si>
  <si>
    <t>含鉴定 (手工)</t>
  </si>
  <si>
    <t>W0308010009</t>
  </si>
  <si>
    <t>含鉴定 (仪器)</t>
  </si>
  <si>
    <t>W0308010013</t>
  </si>
  <si>
    <t>耐甲氧苯青霉素葡萄球菌培养</t>
  </si>
  <si>
    <t>含鉴定费</t>
  </si>
  <si>
    <t>W0308010014</t>
  </si>
  <si>
    <t>白喉杆菌培养</t>
  </si>
  <si>
    <t>W0308010019</t>
  </si>
  <si>
    <t>支原体培养</t>
  </si>
  <si>
    <t>W0308010020</t>
  </si>
  <si>
    <t>衣原体培养</t>
  </si>
  <si>
    <t>W0308010028</t>
  </si>
  <si>
    <t>结核菌药敏试验</t>
  </si>
  <si>
    <t>每种药物</t>
  </si>
  <si>
    <t>W030802</t>
  </si>
  <si>
    <t>微生物快速及特殊检验</t>
  </si>
  <si>
    <t>W0308020001</t>
  </si>
  <si>
    <t>结核杆菌快速药敏及菌型鉴定</t>
  </si>
  <si>
    <t>Bactec法</t>
  </si>
  <si>
    <t>W0308020002</t>
  </si>
  <si>
    <t>幽门螺杆菌感染快速试验</t>
  </si>
  <si>
    <t>W0308020006</t>
  </si>
  <si>
    <t>快速幽门螺旋菌测卡</t>
  </si>
  <si>
    <t>W0308020011</t>
  </si>
  <si>
    <t>快速金黄色葡萄球菌鉴定</t>
  </si>
  <si>
    <t>乳胶凝集法</t>
  </si>
  <si>
    <t>W0308020017</t>
  </si>
  <si>
    <t>活动性结核标志物测定</t>
  </si>
  <si>
    <t>附注:临床微生物学检验,本应包括培养,鉴定加药敏试验三个方面,但由于这三方面均有不同的技术和方法,所以收费标准只能分解制定。为方便收费工作,各单位可根据自己的实际情况进行组合,确定缩略语和组合收费标准.</t>
  </si>
  <si>
    <t>W0309</t>
  </si>
  <si>
    <t>临床血清学及免疫学</t>
  </si>
  <si>
    <t>W030901</t>
  </si>
  <si>
    <t>凝集.沉淀和溶血</t>
  </si>
  <si>
    <t>W0309010013</t>
  </si>
  <si>
    <t>快速传染性单核细胞增多症检测</t>
  </si>
  <si>
    <t>W030902</t>
  </si>
  <si>
    <t>病毒和病原体标志物检验</t>
  </si>
  <si>
    <t>W0309020065</t>
  </si>
  <si>
    <t>快速轮状病毒抗体检测</t>
  </si>
  <si>
    <t>W0309020090</t>
  </si>
  <si>
    <t>肺炎支原体抗体测定</t>
  </si>
  <si>
    <t>W0309020091</t>
  </si>
  <si>
    <t>W0309020092</t>
  </si>
  <si>
    <t>快速轮状病毒鉴定</t>
  </si>
  <si>
    <t>W030903</t>
  </si>
  <si>
    <t>肿瘤标志物</t>
  </si>
  <si>
    <t>W0309030010</t>
  </si>
  <si>
    <t>消化道癌胚抗原测定</t>
  </si>
  <si>
    <t>CCA</t>
  </si>
  <si>
    <t>W0309030011</t>
  </si>
  <si>
    <t>肿瘤细胞花环试验</t>
  </si>
  <si>
    <t>W030904</t>
  </si>
  <si>
    <t>自身抗体检验</t>
  </si>
  <si>
    <t>W0309040003</t>
  </si>
  <si>
    <t>抗核抗体</t>
  </si>
  <si>
    <t>鼠肝法含滴度,国产试剂</t>
  </si>
  <si>
    <t>ANA</t>
  </si>
  <si>
    <t>W0309040004</t>
  </si>
  <si>
    <t>细胞法, 国产试剂</t>
  </si>
  <si>
    <t>W0309040005</t>
  </si>
  <si>
    <t>抗dsDNA抗体</t>
  </si>
  <si>
    <t>DsDNA</t>
  </si>
  <si>
    <t>W0309040006</t>
  </si>
  <si>
    <t>酶免法,放免法</t>
  </si>
  <si>
    <t>W0309040007</t>
  </si>
  <si>
    <t>抗着丝点抗体</t>
  </si>
  <si>
    <t>细胞法</t>
  </si>
  <si>
    <t>ACA</t>
  </si>
  <si>
    <t>W0309040008</t>
  </si>
  <si>
    <t>染色体法</t>
  </si>
  <si>
    <t>W0309040009</t>
  </si>
  <si>
    <t>抗ENA抗体(Sm﹑RNP﹑SSA﹑SSB)</t>
  </si>
  <si>
    <t>4项</t>
  </si>
  <si>
    <t>免疫双扩散或对流免疫</t>
  </si>
  <si>
    <t>ENA-4</t>
  </si>
  <si>
    <t>W0309040010</t>
  </si>
  <si>
    <t>抗ENA抗体(Sm﹑RNP﹑SSA﹑SSB﹑Jo-1﹑ScL-71核糖体抗体)</t>
  </si>
  <si>
    <t>7项</t>
  </si>
  <si>
    <t>免疫印迹法</t>
  </si>
  <si>
    <t>ENA-7</t>
  </si>
  <si>
    <t>W0309040011</t>
  </si>
  <si>
    <t>抗Jo-1抗体</t>
  </si>
  <si>
    <t>Jo-1</t>
  </si>
  <si>
    <t>W0309040012</t>
  </si>
  <si>
    <t>抗ScL-70抗体</t>
  </si>
  <si>
    <t>ScL-70</t>
  </si>
  <si>
    <t>W0309040015</t>
  </si>
  <si>
    <t>隐性类风湿因子</t>
  </si>
  <si>
    <t>RF</t>
  </si>
  <si>
    <t>W0309040018</t>
  </si>
  <si>
    <t>抗中性粒细胞胞浆抗体过筛试验</t>
  </si>
  <si>
    <t>国产试剂 (荧光法)</t>
  </si>
  <si>
    <t>ANCA</t>
  </si>
  <si>
    <t>W0309040021</t>
  </si>
  <si>
    <t>抗中性粒细胞胞浆抗体谱</t>
  </si>
  <si>
    <t>含IIF-ANCA, 抗-PrS, 抗-MPO</t>
  </si>
  <si>
    <t>W0309040028</t>
  </si>
  <si>
    <t>子宫内膜抗体</t>
  </si>
  <si>
    <t>EMAb</t>
  </si>
  <si>
    <t>W0309040030</t>
  </si>
  <si>
    <t>肾上腺抗体</t>
  </si>
  <si>
    <t>AAA</t>
  </si>
  <si>
    <t>W0309040031</t>
  </si>
  <si>
    <t>内因子抗体</t>
  </si>
  <si>
    <t>放免法</t>
  </si>
  <si>
    <t>W0309040037</t>
  </si>
  <si>
    <t>骨骼肌抗体</t>
  </si>
  <si>
    <t>ASA</t>
  </si>
  <si>
    <t>W0309040039</t>
  </si>
  <si>
    <t>平滑肌抗体</t>
  </si>
  <si>
    <t>荧光法,</t>
  </si>
  <si>
    <t>SMA</t>
  </si>
  <si>
    <t>W0309040040</t>
  </si>
  <si>
    <t>增殖细胞核抗原抗体</t>
  </si>
  <si>
    <t>PCNA</t>
  </si>
  <si>
    <t>W0309040042</t>
  </si>
  <si>
    <t>胃壁细胞抗体</t>
  </si>
  <si>
    <t>APCA</t>
  </si>
  <si>
    <t>W0309040045</t>
  </si>
  <si>
    <t>核糖体抗体</t>
  </si>
  <si>
    <t>W0309040049</t>
  </si>
  <si>
    <t>固相胶固素ELISA法检测IgAIC抗体</t>
  </si>
  <si>
    <t>W0309040050</t>
  </si>
  <si>
    <t>胰岛细胞抗体（ICA）</t>
  </si>
  <si>
    <t>W030905</t>
  </si>
  <si>
    <t>细胞免疫学检验及细胞因子检验</t>
  </si>
  <si>
    <t>W0309050012</t>
  </si>
  <si>
    <t>鼻分泌物查嗜酸肥大细胞</t>
  </si>
  <si>
    <t>W0309050017</t>
  </si>
  <si>
    <t>LAK细胞抗肿瘤活性检测</t>
  </si>
  <si>
    <t>H3-TdR法</t>
  </si>
  <si>
    <t>W030906</t>
  </si>
  <si>
    <t>其它免疫学检验</t>
  </si>
  <si>
    <t>W0309060005</t>
  </si>
  <si>
    <t>混合唾液流率及IgA测定</t>
  </si>
  <si>
    <t>W0309060006</t>
  </si>
  <si>
    <t>烟曲霉菌IgE检测</t>
  </si>
  <si>
    <t>W0309060011</t>
  </si>
  <si>
    <t>细小病毒B19IgG.IgM测定</t>
  </si>
  <si>
    <t>W0309060012</t>
  </si>
  <si>
    <t>嗜铬粒蛋白放免测定</t>
  </si>
  <si>
    <t>γ-谱仪</t>
  </si>
  <si>
    <t>W0309060014</t>
  </si>
  <si>
    <t>自分泌胰抑制放免测定</t>
  </si>
  <si>
    <t>w0310</t>
  </si>
  <si>
    <t>临床分子生物及基因检验</t>
  </si>
  <si>
    <t>w031001</t>
  </si>
  <si>
    <t>基因检验</t>
  </si>
  <si>
    <t>W0310010003</t>
  </si>
  <si>
    <t>C-219多耐药基因蛋白测定</t>
  </si>
  <si>
    <t>W0310010004</t>
  </si>
  <si>
    <t>MUCI肿瘤转基因诊断</t>
  </si>
  <si>
    <t>W0310010005</t>
  </si>
  <si>
    <t>K-19微小转基因诊断</t>
  </si>
  <si>
    <t>W0310010006</t>
  </si>
  <si>
    <t>前列腺癌基因诊断</t>
  </si>
  <si>
    <t>W0311</t>
  </si>
  <si>
    <t>临床内分泌激素及生理活性物质检验</t>
  </si>
  <si>
    <t>W031101</t>
  </si>
  <si>
    <t>激素测定</t>
  </si>
  <si>
    <t>W0311010003</t>
  </si>
  <si>
    <t>血浆皮质素</t>
  </si>
  <si>
    <t>双管</t>
  </si>
  <si>
    <t>W0311010004</t>
  </si>
  <si>
    <t>酶免法</t>
  </si>
  <si>
    <t>W0311010011</t>
  </si>
  <si>
    <t>血清甲状腺摄取</t>
  </si>
  <si>
    <t>TU</t>
  </si>
  <si>
    <t>W0311010012</t>
  </si>
  <si>
    <t>W0311010013</t>
  </si>
  <si>
    <t>血清甲状腺激素释放试验</t>
  </si>
  <si>
    <t>TRH</t>
  </si>
  <si>
    <t>W0311010014</t>
  </si>
  <si>
    <t>W0311010023</t>
  </si>
  <si>
    <t>胎盘催乳素</t>
  </si>
  <si>
    <t>hPL</t>
  </si>
  <si>
    <t>W0311010046</t>
  </si>
  <si>
    <t>胰岛素释放试验</t>
  </si>
  <si>
    <t>测5个时间共10管</t>
  </si>
  <si>
    <t>W0311010047</t>
  </si>
  <si>
    <t>胰岛素原</t>
  </si>
  <si>
    <t>W0311010064</t>
  </si>
  <si>
    <t>神经降压素</t>
  </si>
  <si>
    <t>H3标法</t>
  </si>
  <si>
    <t>NT</t>
  </si>
  <si>
    <t>W0311010071</t>
  </si>
  <si>
    <t>胰多肽鸡蛋刺激试验</t>
  </si>
  <si>
    <t>W0311010072</t>
  </si>
  <si>
    <t>胰多肽</t>
  </si>
  <si>
    <t>PP</t>
  </si>
  <si>
    <t>W0311010073</t>
  </si>
  <si>
    <t>W0311010077</t>
  </si>
  <si>
    <t>血栓素A2</t>
  </si>
  <si>
    <t>TXA2</t>
  </si>
  <si>
    <t>W0311010079</t>
  </si>
  <si>
    <t>前列环素</t>
  </si>
  <si>
    <t>PC</t>
  </si>
  <si>
    <t>W0311010087</t>
  </si>
  <si>
    <t>降钙素基因相关肽</t>
  </si>
  <si>
    <t>CGRP</t>
  </si>
  <si>
    <t>W0311010088</t>
  </si>
  <si>
    <t>W0311010094</t>
  </si>
  <si>
    <t>肾素前体</t>
  </si>
  <si>
    <t>W0311010099</t>
  </si>
  <si>
    <t>血浆心脏扩张素</t>
  </si>
  <si>
    <t>CDN</t>
  </si>
  <si>
    <t>W0311010100</t>
  </si>
  <si>
    <t>W0311010101</t>
  </si>
  <si>
    <t>心钠素</t>
  </si>
  <si>
    <t>ANP</t>
  </si>
  <si>
    <t>W0311010102</t>
  </si>
  <si>
    <t>肠高糖素</t>
  </si>
  <si>
    <t>TG</t>
  </si>
  <si>
    <t>W0311010103</t>
  </si>
  <si>
    <t>胰高糖素样多肽</t>
  </si>
  <si>
    <t>GLP-1</t>
  </si>
  <si>
    <t>W0311010104</t>
  </si>
  <si>
    <t>胃泌素相关嗜铬蛋白</t>
  </si>
  <si>
    <t>GAWK</t>
  </si>
  <si>
    <t>W0311010105</t>
  </si>
  <si>
    <t>胰岛淀粉样多肽</t>
  </si>
  <si>
    <t>IAPP</t>
  </si>
  <si>
    <t>W0311010106</t>
  </si>
  <si>
    <t>P-物质</t>
  </si>
  <si>
    <t>W0311010107</t>
  </si>
  <si>
    <t>3-甲氧基4-羟基苦杏仁酸定性</t>
  </si>
  <si>
    <t>VMA</t>
  </si>
  <si>
    <t>W0311010108</t>
  </si>
  <si>
    <t>W0311010115</t>
  </si>
  <si>
    <t>血管活性肽</t>
  </si>
  <si>
    <t>VIP</t>
  </si>
  <si>
    <t>W0311010116</t>
  </si>
  <si>
    <t>附注：发光法（含珠法），微粒法按酶免法收费</t>
  </si>
  <si>
    <t>W0311010118</t>
  </si>
  <si>
    <t>血清游离钙</t>
  </si>
  <si>
    <t>W0311010119</t>
  </si>
  <si>
    <t>W031102</t>
  </si>
  <si>
    <t>激素受体测定</t>
  </si>
  <si>
    <t>W0311020004</t>
  </si>
  <si>
    <t>孕激素受体</t>
  </si>
  <si>
    <t>DCC饱和分析</t>
  </si>
  <si>
    <t>W0311020005</t>
  </si>
  <si>
    <t>子宫内膜雌孕激素受体</t>
  </si>
  <si>
    <t>W0311020006</t>
  </si>
  <si>
    <t>红细胞胰岛素受体</t>
  </si>
  <si>
    <t>W0311020007</t>
  </si>
  <si>
    <t>血清乙酰胆碱受体抗体</t>
  </si>
  <si>
    <t>Ach.R-Ab</t>
  </si>
  <si>
    <t>W0311020008</t>
  </si>
  <si>
    <t>W031103</t>
  </si>
  <si>
    <t>生理活性物质测定</t>
  </si>
  <si>
    <t>W0311030002</t>
  </si>
  <si>
    <t>神经肽Y</t>
  </si>
  <si>
    <t>NPY</t>
  </si>
  <si>
    <t>W0311030010</t>
  </si>
  <si>
    <t>胰岛素样生长因子</t>
  </si>
  <si>
    <t>IGF</t>
  </si>
  <si>
    <t>W0311030011</t>
  </si>
  <si>
    <t>类胰岛素样生长因子</t>
  </si>
  <si>
    <t>IGFI</t>
  </si>
  <si>
    <t>W0311030012</t>
  </si>
  <si>
    <t>神经肽酪氨酸</t>
  </si>
  <si>
    <t>W0311030013</t>
  </si>
  <si>
    <t>血浆甘丙素</t>
  </si>
  <si>
    <t>GAL</t>
  </si>
  <si>
    <t>W0311030018</t>
  </si>
  <si>
    <t>可溶性ADI受体</t>
  </si>
  <si>
    <t>SCD-IR</t>
  </si>
  <si>
    <t>W0311030019</t>
  </si>
  <si>
    <t>多胺定量测定</t>
  </si>
  <si>
    <t>W031104</t>
  </si>
  <si>
    <t>维生素测定</t>
  </si>
  <si>
    <t>W0311040009</t>
  </si>
  <si>
    <t>维生素A,C,D,E</t>
  </si>
  <si>
    <t>组</t>
  </si>
  <si>
    <t>高压液相色谱法</t>
  </si>
  <si>
    <t>W0312</t>
  </si>
  <si>
    <t>血药浓度监测及临床毒物检测</t>
  </si>
  <si>
    <t>W031202</t>
  </si>
  <si>
    <t>临床毒物检测</t>
  </si>
  <si>
    <t>W0312020002</t>
  </si>
  <si>
    <t>尿汞测定</t>
  </si>
  <si>
    <t>原子吸收光谱</t>
  </si>
  <si>
    <t>Hg</t>
  </si>
  <si>
    <t>W0312020003</t>
  </si>
  <si>
    <t>尿砷测定</t>
  </si>
  <si>
    <t>As</t>
  </si>
  <si>
    <t>W0312020004</t>
  </si>
  <si>
    <t>尿镉测定</t>
  </si>
  <si>
    <t>Cd</t>
  </si>
  <si>
    <t>W0312020005</t>
  </si>
  <si>
    <t>尿铬测定</t>
  </si>
  <si>
    <t>Cr</t>
  </si>
  <si>
    <t>W0312020006</t>
  </si>
  <si>
    <t>尿铜测定</t>
  </si>
  <si>
    <t>Cu</t>
  </si>
  <si>
    <t>W0312020007</t>
  </si>
  <si>
    <t>尿锰测定</t>
  </si>
  <si>
    <t>Mn</t>
  </si>
  <si>
    <t>W0312020009</t>
  </si>
  <si>
    <t>呕吐物排泄物毒物鉴定</t>
  </si>
  <si>
    <t>附注:只适用于职业或生活中毒的诊断和治疗性检查, 不适用于健康者或病人的微量元素分析</t>
  </si>
  <si>
    <t>W0313</t>
  </si>
  <si>
    <t>临床过敏原及皮肤试验</t>
  </si>
  <si>
    <t>W031301</t>
  </si>
  <si>
    <t>过敏原试验</t>
  </si>
  <si>
    <t>W0313010012</t>
  </si>
  <si>
    <t>类胰蛋白酶测定</t>
  </si>
  <si>
    <t>W031302</t>
  </si>
  <si>
    <t>临床皮肤试验</t>
  </si>
  <si>
    <t>W0313020001</t>
  </si>
  <si>
    <t>锡克氏试验</t>
  </si>
  <si>
    <t>白喉杆菌毒素试验</t>
  </si>
  <si>
    <t>W0313020002</t>
  </si>
  <si>
    <t>寄生虫皮试</t>
  </si>
  <si>
    <t>W0313020003</t>
  </si>
  <si>
    <t>OT试验</t>
  </si>
  <si>
    <t>W0314</t>
  </si>
  <si>
    <t>临床实验室及其它检验</t>
  </si>
  <si>
    <t>W0314010003</t>
  </si>
  <si>
    <t>W0314010005</t>
  </si>
  <si>
    <t>W0314010006</t>
  </si>
  <si>
    <t>尿PABA测定</t>
  </si>
  <si>
    <t>W0314010007</t>
  </si>
  <si>
    <t>血浆PABA测定</t>
  </si>
  <si>
    <t>W0314010008</t>
  </si>
  <si>
    <t>创面生长因子测定</t>
  </si>
  <si>
    <t>W0314010010</t>
  </si>
  <si>
    <t>GST-X多耐药检测</t>
  </si>
  <si>
    <t>化疗药物监测</t>
  </si>
  <si>
    <t>W0314010012</t>
  </si>
  <si>
    <t>氧化型低密度脂蛋白胆固醇</t>
  </si>
  <si>
    <t>OX-LDL-C</t>
  </si>
  <si>
    <t>W0314010013</t>
  </si>
  <si>
    <t>血清骨源硷性磷酸酶</t>
  </si>
  <si>
    <t>OALP</t>
  </si>
  <si>
    <t>W0314010014</t>
  </si>
  <si>
    <t>W0314010016</t>
  </si>
  <si>
    <t>快克尿酚</t>
  </si>
  <si>
    <t>W0314010017</t>
  </si>
  <si>
    <t>造血干细胞体外冻存与复苏</t>
  </si>
  <si>
    <t>骨髓移植</t>
  </si>
  <si>
    <t>W0314010019</t>
  </si>
  <si>
    <t>支气管灌洗液细胞计数及分类</t>
  </si>
  <si>
    <t>支气管灌洗术另收费</t>
  </si>
  <si>
    <t>W0314010020</t>
  </si>
  <si>
    <t>布氏纤维系统细胞学检测</t>
  </si>
  <si>
    <t>W0314010021</t>
  </si>
  <si>
    <t>长期自体肿瘤细胞冻存及复苏</t>
  </si>
  <si>
    <t>W0314010022</t>
  </si>
  <si>
    <t>长期自体白血病细胞冻存及复苏</t>
  </si>
  <si>
    <t>W0314010023</t>
  </si>
  <si>
    <t>血小板膜流动性测定</t>
  </si>
  <si>
    <t>荧光偏振法</t>
  </si>
  <si>
    <t>术中使用部分特殊仪器、特殊器械收费标准</t>
  </si>
  <si>
    <t>高频电刀</t>
  </si>
  <si>
    <t>一次性负极板另收</t>
  </si>
  <si>
    <t>双极电凝使用费</t>
  </si>
  <si>
    <t>电钻、电锯</t>
  </si>
  <si>
    <t>石膏锯不另收费</t>
  </si>
  <si>
    <t>气钻（锯）</t>
  </si>
  <si>
    <t>氩气刀</t>
  </si>
  <si>
    <t xml:space="preserve">    4小时内</t>
  </si>
  <si>
    <t xml:space="preserve">    4小时外</t>
  </si>
  <si>
    <t>外固定器或外固定架（非一次性）</t>
  </si>
  <si>
    <t xml:space="preserve">    尺骨鹰咀骨折</t>
  </si>
  <si>
    <t xml:space="preserve">    胫腓骨、髌骨骨折</t>
  </si>
  <si>
    <t xml:space="preserve">    肱骨、尺桡骨骨折</t>
  </si>
  <si>
    <t xml:space="preserve">    股骨骨折</t>
  </si>
  <si>
    <t>基本手术费标准</t>
  </si>
  <si>
    <t>一级医院收费标准</t>
  </si>
  <si>
    <t>二级医院收费标准</t>
  </si>
  <si>
    <t>三级医院收费标准</t>
  </si>
  <si>
    <t>w0401</t>
  </si>
  <si>
    <t>普通外科</t>
  </si>
  <si>
    <t>w0401000012</t>
  </si>
  <si>
    <t>纤维瘤切除术(体表)</t>
  </si>
  <si>
    <t>35~50</t>
  </si>
  <si>
    <t>42~60</t>
  </si>
  <si>
    <t>50~72</t>
  </si>
  <si>
    <t>55~78</t>
  </si>
  <si>
    <t>w0401000013</t>
  </si>
  <si>
    <t>皮脂腺囊肿切除术(体表)</t>
  </si>
  <si>
    <t>w0401000014</t>
  </si>
  <si>
    <t>浅表肿物切除术</t>
  </si>
  <si>
    <t>w0401000016</t>
  </si>
  <si>
    <t>脂肪瘤切除术(皮下)</t>
  </si>
  <si>
    <t>w0401000017</t>
  </si>
  <si>
    <t>痔瘘挂线术</t>
  </si>
  <si>
    <t>w0401000022</t>
  </si>
  <si>
    <t>腹壁结核搔爬术</t>
  </si>
  <si>
    <t>w0401000025</t>
  </si>
  <si>
    <t>直肠息肉经肛门切除术</t>
  </si>
  <si>
    <t>w0401000026</t>
  </si>
  <si>
    <t>甲状腺瘤摘除术</t>
  </si>
  <si>
    <t>w0401000027</t>
  </si>
  <si>
    <t>甲状舌骨囊肿切除术</t>
  </si>
  <si>
    <t>w0401000034</t>
  </si>
  <si>
    <t>单纯切口疝修补术</t>
  </si>
  <si>
    <t>w0401000036</t>
  </si>
  <si>
    <t>肠穿孔缝合术</t>
  </si>
  <si>
    <t>w0401000040</t>
  </si>
  <si>
    <t>结肠造瘘术</t>
  </si>
  <si>
    <t>w0401000046</t>
  </si>
  <si>
    <t>直肠粘膜环切肛门缩窄术</t>
  </si>
  <si>
    <t>w0401000048</t>
  </si>
  <si>
    <t>胆囊十二脂肠吻合术</t>
  </si>
  <si>
    <t>w0401000051</t>
  </si>
  <si>
    <t>胆囊切除术总胆管探查</t>
  </si>
  <si>
    <t>350~500</t>
  </si>
  <si>
    <t>420~600</t>
  </si>
  <si>
    <t>504~720</t>
  </si>
  <si>
    <t>546~780</t>
  </si>
  <si>
    <t>w0401000054</t>
  </si>
  <si>
    <t>肝楔形切除术</t>
  </si>
  <si>
    <t>w0401000057</t>
  </si>
  <si>
    <t>胆囊空肠吻合术</t>
  </si>
  <si>
    <t>w0401000058</t>
  </si>
  <si>
    <t>乙状结肠切除术</t>
  </si>
  <si>
    <t>w0401000060</t>
  </si>
  <si>
    <t>右半结肠切除术</t>
  </si>
  <si>
    <t>w0401000061</t>
  </si>
  <si>
    <t>左半结肠切除术</t>
  </si>
  <si>
    <t>w0401000067</t>
  </si>
  <si>
    <t>乳癌根治术</t>
  </si>
  <si>
    <t>w0401000072</t>
  </si>
  <si>
    <t>门腔分流术</t>
  </si>
  <si>
    <t>肠腔及选择性分流等</t>
  </si>
  <si>
    <t>w0401000075</t>
  </si>
  <si>
    <t>肝右叶切除术</t>
  </si>
  <si>
    <t>w0401000077</t>
  </si>
  <si>
    <t>全胃切除术(开胸做)</t>
  </si>
  <si>
    <t>w0401000079</t>
  </si>
  <si>
    <t>胰十二脂肠切除术</t>
  </si>
  <si>
    <t>w0401000091</t>
  </si>
  <si>
    <t>门--腔静脉侧口吻合</t>
  </si>
  <si>
    <t>w0401000101</t>
  </si>
  <si>
    <t>肝癌微波固化+肝动脉或门静脉置泵术</t>
  </si>
  <si>
    <t>w0401000103</t>
  </si>
  <si>
    <t>先天性胆总管囊肿空肠间置术</t>
  </si>
  <si>
    <t>w0401000107</t>
  </si>
  <si>
    <t>乳腺导管瘤切除术</t>
  </si>
  <si>
    <t>w0401000108</t>
  </si>
  <si>
    <t>脾动脉冠状静脉结扎术</t>
  </si>
  <si>
    <t>w0401000112</t>
  </si>
  <si>
    <t>颈部窦道切除术</t>
  </si>
  <si>
    <t>w0401000113</t>
  </si>
  <si>
    <t>颈部淋巴结核清除术</t>
  </si>
  <si>
    <t>w0401000114</t>
  </si>
  <si>
    <t>颈部异物取出术</t>
  </si>
  <si>
    <t>w0401000115</t>
  </si>
  <si>
    <t>颈部淋巴结廓清术（双侧）</t>
  </si>
  <si>
    <t>w0401000124</t>
  </si>
  <si>
    <t>胆总管十二指肠吻合术</t>
  </si>
  <si>
    <t>即总胆管十二指肠侧侧吻合术</t>
  </si>
  <si>
    <t>w0401000128</t>
  </si>
  <si>
    <t>腹壁肿瘤（肉瘤）切除术（大）</t>
  </si>
  <si>
    <t>w0401000129</t>
  </si>
  <si>
    <t>腹壁肿瘤（肉瘤）切除术（中）</t>
  </si>
  <si>
    <t>w0401000130</t>
  </si>
  <si>
    <t>腹壁肿瘤（肉瘤）切除术（小）</t>
  </si>
  <si>
    <t>w0401000133</t>
  </si>
  <si>
    <t>股疝修补术</t>
  </si>
  <si>
    <t>w0401000134</t>
  </si>
  <si>
    <t>嵌顿疝修补肠切除术</t>
  </si>
  <si>
    <t>w0401000137</t>
  </si>
  <si>
    <t>骶尾部畸胎瘤切除术</t>
  </si>
  <si>
    <t>w0401000148</t>
  </si>
  <si>
    <t>脾段切除术</t>
  </si>
  <si>
    <t>w0401000149</t>
  </si>
  <si>
    <t>小肠肿瘤切除术</t>
  </si>
  <si>
    <t>即小肠部分切除术</t>
  </si>
  <si>
    <t>w0401000154</t>
  </si>
  <si>
    <t>肝裸区（七段或八段）癌切除术</t>
  </si>
  <si>
    <t>w0401000157</t>
  </si>
  <si>
    <t>腹部软组织肿瘤根治性切除+组织修复</t>
  </si>
  <si>
    <t>w0401000158</t>
  </si>
  <si>
    <t>肠系膜肿瘤切除术</t>
  </si>
  <si>
    <t>即大网膜、肠系膜肿瘤（囊肿）切除术</t>
  </si>
  <si>
    <t>w0401000159</t>
  </si>
  <si>
    <t>肝外伤探查修复清创术</t>
  </si>
  <si>
    <t>w0402</t>
  </si>
  <si>
    <t>肛肠科</t>
  </si>
  <si>
    <t>w0402000003</t>
  </si>
  <si>
    <t>混合痔注射</t>
  </si>
  <si>
    <t>w0402000008</t>
  </si>
  <si>
    <t>肛门直肠周围脓肿一次根治术(单纯)</t>
  </si>
  <si>
    <t>w0402000009</t>
  </si>
  <si>
    <t>肛门直肠周围脓肿一次根治术(复杂)</t>
  </si>
  <si>
    <t>w0402000010</t>
  </si>
  <si>
    <t>乳头状瘤切除术</t>
  </si>
  <si>
    <t>w0402000011</t>
  </si>
  <si>
    <t>肛裂侧切术</t>
  </si>
  <si>
    <t>w0402000013</t>
  </si>
  <si>
    <t>直肠脱垂注射术 Ⅰ度</t>
  </si>
  <si>
    <t>w0402000014</t>
  </si>
  <si>
    <t>直肠脱垂注射术 Ⅱ度</t>
  </si>
  <si>
    <t>w0402000015</t>
  </si>
  <si>
    <t>直肠脱垂注射术 Ⅲ度</t>
  </si>
  <si>
    <t>w0402000019</t>
  </si>
  <si>
    <t>肛门括约肌检括术</t>
  </si>
  <si>
    <t>w0402000021</t>
  </si>
  <si>
    <t>括约肌折叠术</t>
  </si>
  <si>
    <t>w0402000023</t>
  </si>
  <si>
    <t>肛瘘-低位(单纯)</t>
  </si>
  <si>
    <t>w0402000024</t>
  </si>
  <si>
    <t>肛瘘-低位(复杂)</t>
  </si>
  <si>
    <t>w0402000025</t>
  </si>
  <si>
    <t>肛瘘-高位(单纯)</t>
  </si>
  <si>
    <t>w0402000026</t>
  </si>
  <si>
    <t>肛瘘-高位(复杂)</t>
  </si>
  <si>
    <t>w0402000029</t>
  </si>
  <si>
    <t>骶尾畸胎瘤</t>
  </si>
  <si>
    <t>w0402000030</t>
  </si>
  <si>
    <t>肛门周围湿疹封闭术</t>
  </si>
  <si>
    <t>w0403</t>
  </si>
  <si>
    <t>泌尿科</t>
  </si>
  <si>
    <r>
      <t>进口双腔</t>
    </r>
    <r>
      <rPr>
        <sz val="10"/>
        <rFont val="宋体"/>
        <family val="0"/>
      </rPr>
      <t>导尿管及输尿管</t>
    </r>
    <r>
      <rPr>
        <strike/>
        <sz val="10"/>
        <rFont val="宋体"/>
        <family val="0"/>
      </rPr>
      <t>、</t>
    </r>
    <r>
      <rPr>
        <sz val="10"/>
        <rFont val="宋体"/>
        <family val="0"/>
      </rPr>
      <t>导</t>
    </r>
    <r>
      <rPr>
        <strike/>
        <sz val="10"/>
        <rFont val="宋体"/>
        <family val="0"/>
      </rPr>
      <t>尿</t>
    </r>
    <r>
      <rPr>
        <sz val="10"/>
        <rFont val="宋体"/>
        <family val="0"/>
      </rPr>
      <t>管另收</t>
    </r>
  </si>
  <si>
    <t>w0403000002</t>
  </si>
  <si>
    <t>尿道口切开术</t>
  </si>
  <si>
    <t>w0403000005</t>
  </si>
  <si>
    <t>尿道口夹出结石术</t>
  </si>
  <si>
    <t>w0403000006</t>
  </si>
  <si>
    <t>尿道肉阜切除术</t>
  </si>
  <si>
    <t>w0403000008</t>
  </si>
  <si>
    <t>肾动脉造影术</t>
  </si>
  <si>
    <t>w0403000009</t>
  </si>
  <si>
    <t>精囊造影术</t>
  </si>
  <si>
    <t>w0403000010</t>
  </si>
  <si>
    <t>动静脉外瘘</t>
  </si>
  <si>
    <t>w0403000035</t>
  </si>
  <si>
    <t>双侧输尿管皮肤造口术</t>
  </si>
  <si>
    <t>w0403000036</t>
  </si>
  <si>
    <t>膀胱肿瘤单纯切除术</t>
  </si>
  <si>
    <t>w0403000046</t>
  </si>
  <si>
    <t>两性畸形成形术</t>
  </si>
  <si>
    <t>160~300</t>
  </si>
  <si>
    <t>192~360</t>
  </si>
  <si>
    <t>230~432</t>
  </si>
  <si>
    <t>250~468</t>
  </si>
  <si>
    <t>w0403000050</t>
  </si>
  <si>
    <t>输尿管皮肤乳头成形术(Ⅰ期)</t>
  </si>
  <si>
    <t>w0403000055</t>
  </si>
  <si>
    <t>肾癌切除术(经腹大切口)</t>
  </si>
  <si>
    <t>w0403000057</t>
  </si>
  <si>
    <t>肾输尿管全长切除术</t>
  </si>
  <si>
    <t>w0403000065</t>
  </si>
  <si>
    <t>肾蒂淋巴管结扎、淋巴管精囊吻合术</t>
  </si>
  <si>
    <t>w0403000066</t>
  </si>
  <si>
    <t>马蹄肾分离成形术</t>
  </si>
  <si>
    <t>w0403000067</t>
  </si>
  <si>
    <t>膀胱再生术</t>
  </si>
  <si>
    <t>w0403000068</t>
  </si>
  <si>
    <t>脾肾动脉吻合术</t>
  </si>
  <si>
    <t>w0403000069</t>
  </si>
  <si>
    <t>双侧肾上腺部分切除术</t>
  </si>
  <si>
    <t>包扩嗜铬细胞瘤切除</t>
  </si>
  <si>
    <t>w0403000079</t>
  </si>
  <si>
    <t>经尿道输尿管肾盂镜取石术</t>
  </si>
  <si>
    <t>含肾盂输尿管镜</t>
  </si>
  <si>
    <t>w0403000081</t>
  </si>
  <si>
    <t>保留性神经根治性全膀胱切除+回肠膀胱</t>
  </si>
  <si>
    <t>w0403000082</t>
  </si>
  <si>
    <t>耻骨上经膀胱前列腺根治术+盆腔淋巴结清扫</t>
  </si>
  <si>
    <t>w0403000083</t>
  </si>
  <si>
    <t>多发膀胱肿瘤次膀胱切除</t>
  </si>
  <si>
    <t>w0403000086</t>
  </si>
  <si>
    <t>肾上腺恶性肿瘤直径 &gt;10cm</t>
  </si>
  <si>
    <t>w0403000087</t>
  </si>
  <si>
    <t>肾上腺恶性肿瘤超根治性切除</t>
  </si>
  <si>
    <t>w0403000089</t>
  </si>
  <si>
    <t>肾上腺恶性肿瘤超根治性切除加腹膜后淋巴结</t>
  </si>
  <si>
    <t>w0403000091</t>
  </si>
  <si>
    <t>附睾囊肿切除术</t>
  </si>
  <si>
    <t>w0403000096</t>
  </si>
  <si>
    <t>腹内隐睾肿物切除</t>
  </si>
  <si>
    <t>w0404</t>
  </si>
  <si>
    <t>心脏外科</t>
  </si>
  <si>
    <r>
      <t>纵膈引流管、心包引流管（瓶）、</t>
    </r>
    <r>
      <rPr>
        <strike/>
        <sz val="10"/>
        <rFont val="宋体"/>
        <family val="0"/>
      </rPr>
      <t>进口</t>
    </r>
    <r>
      <rPr>
        <sz val="10"/>
        <rFont val="宋体"/>
        <family val="0"/>
      </rPr>
      <t>钢丝、冠状动脉切开刀、起搏器、起搏导线、起搏电极另收</t>
    </r>
  </si>
  <si>
    <t>w0404000002</t>
  </si>
  <si>
    <t>四联症分流术</t>
  </si>
  <si>
    <t>w0404000015</t>
  </si>
  <si>
    <t>三联症根治术</t>
  </si>
  <si>
    <t>w0404000021</t>
  </si>
  <si>
    <t>主动脉瘤切除术</t>
  </si>
  <si>
    <t>w0404000024</t>
  </si>
  <si>
    <t>大动脉转让直视手术</t>
  </si>
  <si>
    <t>w0404000026</t>
  </si>
  <si>
    <t>马凡氏综合症(按实际计收)</t>
  </si>
  <si>
    <t>(按实际计收)</t>
  </si>
  <si>
    <t>w0404000027</t>
  </si>
  <si>
    <t>窦律重建术（迷宫手术）</t>
  </si>
  <si>
    <t>(瓣另收)</t>
  </si>
  <si>
    <t>w0404000030</t>
  </si>
  <si>
    <t>心脏矫形内通道术</t>
  </si>
  <si>
    <t>右室双出口按此收费</t>
  </si>
  <si>
    <t>w0404000032</t>
  </si>
  <si>
    <t>心肌动力成形术</t>
  </si>
  <si>
    <t>w0404000036</t>
  </si>
  <si>
    <t>主动脉瓣下狭窄疏通术</t>
  </si>
  <si>
    <t>w0404000041</t>
  </si>
  <si>
    <t>心脏创伤探查修补术</t>
  </si>
  <si>
    <t>w0404000042</t>
  </si>
  <si>
    <t>单心室</t>
  </si>
  <si>
    <t>w0404000045</t>
  </si>
  <si>
    <t>心包引流术</t>
  </si>
  <si>
    <t>w0405</t>
  </si>
  <si>
    <t>胸外科</t>
  </si>
  <si>
    <t>胸腔引流管、钢丝、袋另收</t>
  </si>
  <si>
    <t>w0405000004</t>
  </si>
  <si>
    <t>食道造瘘术</t>
  </si>
  <si>
    <t>w0405000006</t>
  </si>
  <si>
    <t>开胸心脏按摩</t>
  </si>
  <si>
    <t>w0405000024</t>
  </si>
  <si>
    <t>空肠造瘘</t>
  </si>
  <si>
    <t>w0405000026</t>
  </si>
  <si>
    <t>胸膜间皮瘤加胸膜切除术中放置施源管</t>
  </si>
  <si>
    <t>w0405000031</t>
  </si>
  <si>
    <t>气管袖式切除术</t>
  </si>
  <si>
    <t>w0405000036</t>
  </si>
  <si>
    <t>支气管内肿瘤摘除术</t>
  </si>
  <si>
    <t>w0406</t>
  </si>
  <si>
    <t>血管科</t>
  </si>
  <si>
    <t>本科人造血管另收</t>
  </si>
  <si>
    <t>w0406000001</t>
  </si>
  <si>
    <t>截肢加取栓术</t>
  </si>
  <si>
    <t>w0406000011</t>
  </si>
  <si>
    <t>高位截肢加取栓术</t>
  </si>
  <si>
    <t>w0406000012</t>
  </si>
  <si>
    <t>胸腔出口综合症根治术</t>
  </si>
  <si>
    <t>w0406000031</t>
  </si>
  <si>
    <t>颈动脉至腋动脉自体血管架桥术</t>
  </si>
  <si>
    <t>w0406000039</t>
  </si>
  <si>
    <t>降主动脉.腹主动脉人造血管转流术</t>
  </si>
  <si>
    <t>w0406000043</t>
  </si>
  <si>
    <t>股动脉内膜刺膜术</t>
  </si>
  <si>
    <t>w0406000044</t>
  </si>
  <si>
    <t>掴动脉瘤切除.自体血管或人工血管移植术</t>
  </si>
  <si>
    <t>w0406000048</t>
  </si>
  <si>
    <t>大隐静脉结扎.剥脱.交通支结扎术</t>
  </si>
  <si>
    <t>w0406000050</t>
  </si>
  <si>
    <t>小腿交通支结扎术</t>
  </si>
  <si>
    <t>w0406000051</t>
  </si>
  <si>
    <t>无名静脉上腔静脉人工血管转流术</t>
  </si>
  <si>
    <t>w0406000053</t>
  </si>
  <si>
    <t>布加氏综合征腹房.肋房人造血管转流术</t>
  </si>
  <si>
    <t>w0406000056</t>
  </si>
  <si>
    <t>单侧帼动脉切开取栓术</t>
  </si>
  <si>
    <t>w0406000057</t>
  </si>
  <si>
    <r>
      <t>胫前</t>
    </r>
    <r>
      <rPr>
        <sz val="10"/>
        <rFont val="Times New Roman"/>
        <family val="1"/>
      </rPr>
      <t>(</t>
    </r>
    <r>
      <rPr>
        <sz val="10"/>
        <rFont val="宋体"/>
        <family val="0"/>
      </rPr>
      <t>后</t>
    </r>
    <r>
      <rPr>
        <sz val="10"/>
        <rFont val="Times New Roman"/>
        <family val="1"/>
      </rPr>
      <t>)</t>
    </r>
    <r>
      <rPr>
        <sz val="10"/>
        <rFont val="宋体"/>
        <family val="0"/>
      </rPr>
      <t>动脉切开取栓术</t>
    </r>
  </si>
  <si>
    <t>w0406000059</t>
  </si>
  <si>
    <r>
      <t>股</t>
    </r>
    <r>
      <rPr>
        <sz val="10"/>
        <rFont val="Times New Roman"/>
        <family val="1"/>
      </rPr>
      <t>(</t>
    </r>
    <r>
      <rPr>
        <sz val="10"/>
        <rFont val="宋体"/>
        <family val="0"/>
      </rPr>
      <t>帼</t>
    </r>
    <r>
      <rPr>
        <sz val="10"/>
        <rFont val="Times New Roman"/>
        <family val="1"/>
      </rPr>
      <t>)</t>
    </r>
    <r>
      <rPr>
        <sz val="10"/>
        <rFont val="宋体"/>
        <family val="0"/>
      </rPr>
      <t>动脉假性动脉瘤修补术</t>
    </r>
  </si>
  <si>
    <t>w0406000061</t>
  </si>
  <si>
    <r>
      <t>股</t>
    </r>
    <r>
      <rPr>
        <sz val="10"/>
        <rFont val="Times New Roman"/>
        <family val="1"/>
      </rPr>
      <t>(</t>
    </r>
    <r>
      <rPr>
        <sz val="10"/>
        <rFont val="宋体"/>
        <family val="0"/>
      </rPr>
      <t>帼</t>
    </r>
    <r>
      <rPr>
        <sz val="10"/>
        <rFont val="Times New Roman"/>
        <family val="1"/>
      </rPr>
      <t>)</t>
    </r>
    <r>
      <rPr>
        <sz val="10"/>
        <rFont val="宋体"/>
        <family val="0"/>
      </rPr>
      <t>动脉探查</t>
    </r>
    <r>
      <rPr>
        <sz val="10"/>
        <rFont val="Times New Roman"/>
        <family val="1"/>
      </rPr>
      <t>+</t>
    </r>
    <r>
      <rPr>
        <sz val="10"/>
        <rFont val="宋体"/>
        <family val="0"/>
      </rPr>
      <t>吻合</t>
    </r>
  </si>
  <si>
    <t>w0406000067</t>
  </si>
  <si>
    <t>静脉肌袢成形术</t>
  </si>
  <si>
    <t>w0406000069</t>
  </si>
  <si>
    <r>
      <t>肠系膜上动脉切开取栓</t>
    </r>
    <r>
      <rPr>
        <sz val="10"/>
        <rFont val="Times New Roman"/>
        <family val="1"/>
      </rPr>
      <t>+</t>
    </r>
    <r>
      <rPr>
        <sz val="10"/>
        <rFont val="宋体"/>
        <family val="0"/>
      </rPr>
      <t>肠切除术</t>
    </r>
  </si>
  <si>
    <t>w0406000071</t>
  </si>
  <si>
    <r>
      <t>肠系膜上静脉切开取栓</t>
    </r>
    <r>
      <rPr>
        <sz val="10"/>
        <rFont val="Times New Roman"/>
        <family val="1"/>
      </rPr>
      <t>+</t>
    </r>
    <r>
      <rPr>
        <sz val="10"/>
        <rFont val="宋体"/>
        <family val="0"/>
      </rPr>
      <t>肠切除术</t>
    </r>
  </si>
  <si>
    <t>w0406000081</t>
  </si>
  <si>
    <t>肱动脉切开取栓术</t>
  </si>
  <si>
    <t>w0406000085</t>
  </si>
  <si>
    <r>
      <t>创伤之动静脉探查止血</t>
    </r>
    <r>
      <rPr>
        <sz val="10"/>
        <rFont val="Times New Roman"/>
        <family val="1"/>
      </rPr>
      <t>+</t>
    </r>
    <r>
      <rPr>
        <sz val="10"/>
        <rFont val="宋体"/>
        <family val="0"/>
      </rPr>
      <t>取栓修补术</t>
    </r>
  </si>
  <si>
    <t>w0406000087</t>
  </si>
  <si>
    <t>腹主动脉肠系系膜上动脉人工血管转流术</t>
  </si>
  <si>
    <t>w0406000088</t>
  </si>
  <si>
    <r>
      <t>淋巴瘤切除</t>
    </r>
    <r>
      <rPr>
        <sz val="10"/>
        <rFont val="Times New Roman"/>
        <family val="1"/>
      </rPr>
      <t>(</t>
    </r>
    <r>
      <rPr>
        <sz val="10"/>
        <rFont val="宋体"/>
        <family val="0"/>
      </rPr>
      <t>小</t>
    </r>
    <r>
      <rPr>
        <sz val="10"/>
        <rFont val="Times New Roman"/>
        <family val="1"/>
      </rPr>
      <t>)</t>
    </r>
  </si>
  <si>
    <t>w0406000089</t>
  </si>
  <si>
    <r>
      <t>淋巴瘤切除</t>
    </r>
    <r>
      <rPr>
        <sz val="10"/>
        <rFont val="Times New Roman"/>
        <family val="1"/>
      </rPr>
      <t>(</t>
    </r>
    <r>
      <rPr>
        <sz val="10"/>
        <rFont val="宋体"/>
        <family val="0"/>
      </rPr>
      <t>中</t>
    </r>
    <r>
      <rPr>
        <sz val="10"/>
        <rFont val="Times New Roman"/>
        <family val="1"/>
      </rPr>
      <t>)</t>
    </r>
  </si>
  <si>
    <t>w0406000090</t>
  </si>
  <si>
    <r>
      <t>淋巴瘤切除</t>
    </r>
    <r>
      <rPr>
        <sz val="10"/>
        <rFont val="Times New Roman"/>
        <family val="1"/>
      </rPr>
      <t>(</t>
    </r>
    <r>
      <rPr>
        <sz val="10"/>
        <rFont val="宋体"/>
        <family val="0"/>
      </rPr>
      <t>大</t>
    </r>
    <r>
      <rPr>
        <sz val="10"/>
        <rFont val="Times New Roman"/>
        <family val="1"/>
      </rPr>
      <t>)</t>
    </r>
  </si>
  <si>
    <t>w0406000091</t>
  </si>
  <si>
    <r>
      <t>淋巴管</t>
    </r>
    <r>
      <rPr>
        <sz val="10"/>
        <rFont val="Times New Roman"/>
        <family val="1"/>
      </rPr>
      <t>-</t>
    </r>
    <r>
      <rPr>
        <sz val="10"/>
        <rFont val="宋体"/>
        <family val="0"/>
      </rPr>
      <t>小静脉吻合术</t>
    </r>
  </si>
  <si>
    <t>w0406000093</t>
  </si>
  <si>
    <r>
      <t>单侧颈内静脉</t>
    </r>
    <r>
      <rPr>
        <sz val="10"/>
        <rFont val="Times New Roman"/>
        <family val="1"/>
      </rPr>
      <t>-</t>
    </r>
    <r>
      <rPr>
        <sz val="10"/>
        <rFont val="宋体"/>
        <family val="0"/>
      </rPr>
      <t>右心房人工血管转流术</t>
    </r>
  </si>
  <si>
    <t>w0406000094</t>
  </si>
  <si>
    <r>
      <t>双侧颈内静脉</t>
    </r>
    <r>
      <rPr>
        <sz val="10"/>
        <rFont val="Times New Roman"/>
        <family val="1"/>
      </rPr>
      <t>-</t>
    </r>
    <r>
      <rPr>
        <sz val="10"/>
        <rFont val="宋体"/>
        <family val="0"/>
      </rPr>
      <t>右心房人工血管转流术</t>
    </r>
  </si>
  <si>
    <t>w0407</t>
  </si>
  <si>
    <t>神经外科</t>
  </si>
  <si>
    <t>w0407000002</t>
  </si>
  <si>
    <t>气脑造影术</t>
  </si>
  <si>
    <t>造影费另收</t>
  </si>
  <si>
    <t>w0407000003</t>
  </si>
  <si>
    <t>脊髓碘油造影术</t>
  </si>
  <si>
    <t>w0407000004</t>
  </si>
  <si>
    <t>脑室穿刺术</t>
  </si>
  <si>
    <t>w0407000011</t>
  </si>
  <si>
    <t>椎板切除减压术</t>
  </si>
  <si>
    <t>w0407000013</t>
  </si>
  <si>
    <t>侧脑室颈静脉引流术</t>
  </si>
  <si>
    <t>w0407000019</t>
  </si>
  <si>
    <t>脑立体定位</t>
  </si>
  <si>
    <t>脑瘤活检,血肿穿刺,取异物局部破坏等</t>
  </si>
  <si>
    <t>w0407000020</t>
  </si>
  <si>
    <t>矢状窦(或横窦)分流术</t>
  </si>
  <si>
    <t>w0407000022</t>
  </si>
  <si>
    <t>幕下肿瘤(深部)</t>
  </si>
  <si>
    <t>w0407000023</t>
  </si>
  <si>
    <t>脊髓肿瘤切除术</t>
  </si>
  <si>
    <t>w0407000028</t>
  </si>
  <si>
    <t>终板造瘘术</t>
  </si>
  <si>
    <t>w0407000029</t>
  </si>
  <si>
    <t>侧脑室枕大池分流术</t>
  </si>
  <si>
    <t>w0407000039</t>
  </si>
  <si>
    <t>脊髓空洞减压术</t>
  </si>
  <si>
    <t>w0407000049</t>
  </si>
  <si>
    <t>海绵窦铜丝导入</t>
  </si>
  <si>
    <t>w0407000052</t>
  </si>
  <si>
    <t>后颅凹肿瘤切除术</t>
  </si>
  <si>
    <t>w0407000059</t>
  </si>
  <si>
    <t>脑移植(自体)</t>
  </si>
  <si>
    <t>自体包括立体定位.脑移植载体另收</t>
  </si>
  <si>
    <t>w0407000060</t>
  </si>
  <si>
    <t>脑移植(异体)</t>
  </si>
  <si>
    <t>异体包括立体定位. 取异体脑费另收, 脑移植载体另收</t>
  </si>
  <si>
    <t>w0407000061</t>
  </si>
  <si>
    <t>颈髓肿瘤切除术</t>
  </si>
  <si>
    <t>w0407000062</t>
  </si>
  <si>
    <t>枕大池穿刺</t>
  </si>
  <si>
    <t>w0407000064</t>
  </si>
  <si>
    <t>经颅中窝入路咽鼓管成形术</t>
  </si>
  <si>
    <t>w0407000065</t>
  </si>
  <si>
    <t>脑叶切除术</t>
  </si>
  <si>
    <t>w0407000066</t>
  </si>
  <si>
    <t>小脑蚓部肿瘤切除术</t>
  </si>
  <si>
    <t>w0407000067</t>
  </si>
  <si>
    <t>椎管蛛网膜囊肿切除术</t>
  </si>
  <si>
    <t>w0407000069</t>
  </si>
  <si>
    <t>颞部硬膜外三叉神经感觉根切断术</t>
  </si>
  <si>
    <t>w0407000081</t>
  </si>
  <si>
    <t>基底节肿瘤切除术</t>
  </si>
  <si>
    <t>w0407000082</t>
  </si>
  <si>
    <t>延髓前方减压术</t>
  </si>
  <si>
    <t>w0407000084</t>
  </si>
  <si>
    <t>经颅眶板视神经管上壁切除术</t>
  </si>
  <si>
    <t>w0407000086</t>
  </si>
  <si>
    <t>舌下神经--面神经吻合术</t>
  </si>
  <si>
    <t>w0407000089</t>
  </si>
  <si>
    <t>经后颅窝面神经松解减压术</t>
  </si>
  <si>
    <t>w0407000091</t>
  </si>
  <si>
    <t>经后颅窝三叉神经感觉根切断术</t>
  </si>
  <si>
    <t>w0407000093</t>
  </si>
  <si>
    <t>脑内血肿钻孔清除引流术</t>
  </si>
  <si>
    <t>w0407000098</t>
  </si>
  <si>
    <t>面神经分支切断术</t>
  </si>
  <si>
    <t>w0407000099</t>
  </si>
  <si>
    <t>眶板眶顶切除术</t>
  </si>
  <si>
    <t>w0407000101</t>
  </si>
  <si>
    <t>颅内血管畸形供血动脉夹闭术</t>
  </si>
  <si>
    <t>w0407000103</t>
  </si>
  <si>
    <t>前庭神经切断术</t>
  </si>
  <si>
    <t>w0407000104</t>
  </si>
  <si>
    <t>面神经移植术  (颅内段)</t>
  </si>
  <si>
    <t>w0407000109</t>
  </si>
  <si>
    <t>颅骨碎片摘除术</t>
  </si>
  <si>
    <t>w0407000111</t>
  </si>
  <si>
    <t>颈动脉内膜剥除术</t>
  </si>
  <si>
    <t>w0407000114</t>
  </si>
  <si>
    <t>眶上神经撕脱术</t>
  </si>
  <si>
    <t>w0407000119</t>
  </si>
  <si>
    <t>脑内异物取出术</t>
  </si>
  <si>
    <t>w0407000120</t>
  </si>
  <si>
    <t>脑肿瘤切除后化疗 (术中)</t>
  </si>
  <si>
    <t>w0407000121</t>
  </si>
  <si>
    <t>眶下神经撕脱术</t>
  </si>
  <si>
    <t>w0407000125</t>
  </si>
  <si>
    <t>颞叶切除术</t>
  </si>
  <si>
    <t>w0407000129</t>
  </si>
  <si>
    <t>脑胶质瘤切除术</t>
  </si>
  <si>
    <t>w0407000130</t>
  </si>
  <si>
    <t>脊髓硬膜内脓肿切开引流术</t>
  </si>
  <si>
    <t>w0407000131</t>
  </si>
  <si>
    <t>碘水动态脊髓造影术</t>
  </si>
  <si>
    <t>w0407000133</t>
  </si>
  <si>
    <t>颅骨骨折复位术</t>
  </si>
  <si>
    <t>w0407000136</t>
  </si>
  <si>
    <t>大网膜颅内移植术</t>
  </si>
  <si>
    <t>w0407000138</t>
  </si>
  <si>
    <t>颞下窝入路颈静脉球瘤切除术</t>
  </si>
  <si>
    <t>w0407000139</t>
  </si>
  <si>
    <t>胼胝体肿瘤切除术</t>
  </si>
  <si>
    <t>w0407000141</t>
  </si>
  <si>
    <t>碘水动态颈椎脊髓造影术</t>
  </si>
  <si>
    <t>w0407000146</t>
  </si>
  <si>
    <t>脑室-矢状窦分流术</t>
  </si>
  <si>
    <t>w0408</t>
  </si>
  <si>
    <t>眼科</t>
  </si>
  <si>
    <t>w0408000001</t>
  </si>
  <si>
    <t>睑内翻矫正术</t>
  </si>
  <si>
    <t>w0408000002</t>
  </si>
  <si>
    <t>外翻缝线矫正术</t>
  </si>
  <si>
    <t>w0408000004</t>
  </si>
  <si>
    <t>胬肉单纯切除术</t>
  </si>
  <si>
    <t>w0408000006</t>
  </si>
  <si>
    <t>结膜瓣掩盖术</t>
  </si>
  <si>
    <t>21~70</t>
  </si>
  <si>
    <t>25~84</t>
  </si>
  <si>
    <t>30~101</t>
  </si>
  <si>
    <t>33~109</t>
  </si>
  <si>
    <t>w0408000008</t>
  </si>
  <si>
    <t>眼科活检</t>
  </si>
  <si>
    <t>w0408000009</t>
  </si>
  <si>
    <t>前房穿刺</t>
  </si>
  <si>
    <t>w0408000011</t>
  </si>
  <si>
    <t>巩膜伤口探查术</t>
  </si>
  <si>
    <t>w0408000012</t>
  </si>
  <si>
    <t>刺开吸取术</t>
  </si>
  <si>
    <t>63~90</t>
  </si>
  <si>
    <t>76~108</t>
  </si>
  <si>
    <t>91~130</t>
  </si>
  <si>
    <t>98~140</t>
  </si>
  <si>
    <t>w0408000016</t>
  </si>
  <si>
    <t>翼状胬肉转位术</t>
  </si>
  <si>
    <t>w0408000025</t>
  </si>
  <si>
    <t>上睑下垂矫正术</t>
  </si>
  <si>
    <t>w0408000029</t>
  </si>
  <si>
    <t>青光眼冷冻术</t>
  </si>
  <si>
    <t>w0408000038</t>
  </si>
  <si>
    <t>晶体切割术</t>
  </si>
  <si>
    <t>切割机另收</t>
  </si>
  <si>
    <t>w0408000039</t>
  </si>
  <si>
    <t>霰粒肿切除</t>
  </si>
  <si>
    <t>w0408000040</t>
  </si>
  <si>
    <t>眼球摘除真皮脂肪(硅胶球)植入术</t>
  </si>
  <si>
    <t>w0408000041</t>
  </si>
  <si>
    <t>角膜裂伤缝合术</t>
  </si>
  <si>
    <t>w0408000044</t>
  </si>
  <si>
    <t>玻璃体注药术</t>
  </si>
  <si>
    <t>w0408000045</t>
  </si>
  <si>
    <t>角巩膜伤口修补术</t>
  </si>
  <si>
    <t>w0408000047</t>
  </si>
  <si>
    <t>视网膜睫状体冷冻术</t>
  </si>
  <si>
    <t>w0408000048</t>
  </si>
  <si>
    <t>上下睑先天或后天缺损修补术</t>
  </si>
  <si>
    <t>w0408000052</t>
  </si>
  <si>
    <t>视网膜冷冻加压术</t>
  </si>
  <si>
    <t>w0408000058</t>
  </si>
  <si>
    <t>人工晶体睫状沟固定术</t>
  </si>
  <si>
    <t>w0408000063</t>
  </si>
  <si>
    <t>巩膜外冷冻环扎术</t>
  </si>
  <si>
    <t>w0409</t>
  </si>
  <si>
    <t>耳科</t>
  </si>
  <si>
    <t>w0409000003</t>
  </si>
  <si>
    <t>耳粉瘤切除术</t>
  </si>
  <si>
    <t>w0409000006</t>
  </si>
  <si>
    <t>单纯乳头凿开术</t>
  </si>
  <si>
    <t>w0409000009</t>
  </si>
  <si>
    <t>鼓室成形术</t>
  </si>
  <si>
    <t>w0409000012</t>
  </si>
  <si>
    <t>球囊耳蜗造瘘术</t>
  </si>
  <si>
    <t>Ⅰ-Ⅲ型</t>
  </si>
  <si>
    <t>w0409000014</t>
  </si>
  <si>
    <t>岩尖凿开术</t>
  </si>
  <si>
    <t>w0409000017</t>
  </si>
  <si>
    <t>乳突根治+天盖侧窦开放术</t>
  </si>
  <si>
    <t>w0409000018</t>
  </si>
  <si>
    <t>半规管填塞术</t>
  </si>
  <si>
    <t>鼓室、乳突段</t>
  </si>
  <si>
    <t>w0409000022</t>
  </si>
  <si>
    <t>中颅窝进路颞骨岩部手术</t>
  </si>
  <si>
    <t>w0409000025</t>
  </si>
  <si>
    <t>面隐窝进路面神经减压术</t>
  </si>
  <si>
    <t>w0409000026</t>
  </si>
  <si>
    <t>同步二期全耳再造+鼓室成型术</t>
  </si>
  <si>
    <t>w0409000028</t>
  </si>
  <si>
    <t>同步同期全耳再造+鼓室成型术</t>
  </si>
  <si>
    <t>w0409000029</t>
  </si>
  <si>
    <t>耳颞部恶性肿瘤切除术</t>
  </si>
  <si>
    <t>w0409000030</t>
  </si>
  <si>
    <t>颅中窝进路面神经肿瘤切除术</t>
  </si>
  <si>
    <t>w0409000031</t>
  </si>
  <si>
    <t>岩部炎岩部切除术</t>
  </si>
  <si>
    <t>w0409000037</t>
  </si>
  <si>
    <t>经乳突面神经肿瘤切除术</t>
  </si>
  <si>
    <t>w0409000038</t>
  </si>
  <si>
    <t>乙状窦后径路三叉神经感觉根切除术</t>
  </si>
  <si>
    <t>w0410</t>
  </si>
  <si>
    <t>鼻科</t>
  </si>
  <si>
    <t>w0410000007</t>
  </si>
  <si>
    <t>上额窦根治术</t>
  </si>
  <si>
    <t>w0410000014</t>
  </si>
  <si>
    <t>鼻咽纤维血管瘤冷冻切除术</t>
  </si>
  <si>
    <t>w0410000015</t>
  </si>
  <si>
    <t>经鼻垂体瘤切除术</t>
  </si>
  <si>
    <t>w0410000019</t>
  </si>
  <si>
    <t>脑脊液、耳鼻瘘修补术</t>
  </si>
  <si>
    <t>w0410000021</t>
  </si>
  <si>
    <t>经鼻窦泪管整形术</t>
  </si>
  <si>
    <t>w0410000022</t>
  </si>
  <si>
    <t>经前颅窝额筛窦肿物切除术</t>
  </si>
  <si>
    <t>w0410000024</t>
  </si>
  <si>
    <t>额筛部脑膜脑膨出颅外修补术</t>
  </si>
  <si>
    <t>w0411</t>
  </si>
  <si>
    <t>喉科</t>
  </si>
  <si>
    <t>w0411000002</t>
  </si>
  <si>
    <t>声带息肉摘除术</t>
  </si>
  <si>
    <t>包括支撑喉镜</t>
  </si>
  <si>
    <t>w0411000008</t>
  </si>
  <si>
    <t>喉全切除加一侧犁状窝切除术</t>
  </si>
  <si>
    <t>w0411000009</t>
  </si>
  <si>
    <t>喉癌联合根治术</t>
  </si>
  <si>
    <t>w0411000010</t>
  </si>
  <si>
    <t>下咽癌联合根治术</t>
  </si>
  <si>
    <t>w0411000012</t>
  </si>
  <si>
    <t>扁桃体高频电刀挤切术</t>
  </si>
  <si>
    <t>w0411000013</t>
  </si>
  <si>
    <t>颈部良性肿物切除术</t>
  </si>
  <si>
    <t>w0411000016</t>
  </si>
  <si>
    <t>双侧声带息肉切除术</t>
  </si>
  <si>
    <t>w0411000019</t>
  </si>
  <si>
    <t>喉全切下咽食管部分切除+胃代食管一期修复</t>
  </si>
  <si>
    <t>w0411000023</t>
  </si>
  <si>
    <t>梨状窝癌功能保全性手术</t>
  </si>
  <si>
    <t>w0411000025</t>
  </si>
  <si>
    <t>喉狭窄一期修复</t>
  </si>
  <si>
    <t>w0411000028</t>
  </si>
  <si>
    <t>下咽癌切除,游离空肠下咽修复术</t>
  </si>
  <si>
    <t>w0411000030</t>
  </si>
  <si>
    <t>全舌全口底全喉切除、双颈清扫加胸大肌皮瓣</t>
  </si>
  <si>
    <t>w0411000035</t>
  </si>
  <si>
    <t>上颌骨切除合并眶内容摘除术</t>
  </si>
  <si>
    <t>w0411000036</t>
  </si>
  <si>
    <t>上颌骨全切+蝶筛隐窝肿物切除术</t>
  </si>
  <si>
    <t>w0411000043</t>
  </si>
  <si>
    <t>颈外动脉结扎</t>
  </si>
  <si>
    <t>w0411000046</t>
  </si>
  <si>
    <t>食管逆行扩张术</t>
  </si>
  <si>
    <t>w0411000047</t>
  </si>
  <si>
    <t>面神经副神经吻合术</t>
  </si>
  <si>
    <t>w0411000049</t>
  </si>
  <si>
    <t>颈总动脉结扎切除术</t>
  </si>
  <si>
    <t>w0412</t>
  </si>
  <si>
    <t>妇科</t>
  </si>
  <si>
    <t>w0412000001</t>
  </si>
  <si>
    <t>宫颈活体</t>
  </si>
  <si>
    <t>12~25</t>
  </si>
  <si>
    <t>14~30</t>
  </si>
  <si>
    <t>17~36</t>
  </si>
  <si>
    <t>19~39</t>
  </si>
  <si>
    <t>w0412000003</t>
  </si>
  <si>
    <t>扩创术(会阴腹部伤口)</t>
  </si>
  <si>
    <t>28~55</t>
  </si>
  <si>
    <t>34~66</t>
  </si>
  <si>
    <t>40~79</t>
  </si>
  <si>
    <t>44~86</t>
  </si>
  <si>
    <t>w0412000006</t>
  </si>
  <si>
    <t>宫颈电挖术</t>
  </si>
  <si>
    <t>w0412000010</t>
  </si>
  <si>
    <t>子宫颈截除术(非生产时)</t>
  </si>
  <si>
    <t>w0412000011</t>
  </si>
  <si>
    <t>外阴白瘢取活体</t>
  </si>
  <si>
    <t>w0412000014</t>
  </si>
  <si>
    <t>宫腔吸片</t>
  </si>
  <si>
    <t>w0412000016</t>
  </si>
  <si>
    <t>宫腔探查术</t>
  </si>
  <si>
    <t>w0412000019</t>
  </si>
  <si>
    <t>输卵管子宫碘油造影术</t>
  </si>
  <si>
    <t>w0412000021</t>
  </si>
  <si>
    <t>刮宫术(诊刮、不全流产、难免流产)</t>
  </si>
  <si>
    <t>w0412000022</t>
  </si>
  <si>
    <t>刮宫术(过期流产)</t>
  </si>
  <si>
    <t>w0412000023</t>
  </si>
  <si>
    <t>前庭腺开窗代型缝合术</t>
  </si>
  <si>
    <t>w0412000024</t>
  </si>
  <si>
    <t>前庭腺囊肿切除术</t>
  </si>
  <si>
    <t>w0412000027</t>
  </si>
  <si>
    <t>子宫粘膜下肌瘤切除术</t>
  </si>
  <si>
    <t>w0412000034</t>
  </si>
  <si>
    <t>子宫后倾整复术(剖腹术)</t>
  </si>
  <si>
    <t>w0412000043</t>
  </si>
  <si>
    <t>后腹膜肿瘤切除术</t>
  </si>
  <si>
    <t>w0412000049</t>
  </si>
  <si>
    <t>腹腔切开引流术</t>
  </si>
  <si>
    <t>120~185</t>
  </si>
  <si>
    <t>144~222</t>
  </si>
  <si>
    <t>173~266</t>
  </si>
  <si>
    <t>187~289</t>
  </si>
  <si>
    <t>w0412000050</t>
  </si>
  <si>
    <t>圆韧带缩短术</t>
  </si>
  <si>
    <t>w0412000051</t>
  </si>
  <si>
    <t>卵巢囊肿切除术(单侧)</t>
  </si>
  <si>
    <t>w0412000053</t>
  </si>
  <si>
    <t>卵巢囊肿切除术(双侧)</t>
  </si>
  <si>
    <t>w0412000054</t>
  </si>
  <si>
    <t>卵巢囊肿剔除术(双侧)</t>
  </si>
  <si>
    <t>w0412000059</t>
  </si>
  <si>
    <t>腹壁下动脉插管</t>
  </si>
  <si>
    <t>w0412000066</t>
  </si>
  <si>
    <t>剖腹产+子宫切除术</t>
  </si>
  <si>
    <t>w0413</t>
  </si>
  <si>
    <t>产科</t>
  </si>
  <si>
    <t>w0413000002</t>
  </si>
  <si>
    <t>剥膜引产</t>
  </si>
  <si>
    <t>w0413000003</t>
  </si>
  <si>
    <t>头皮钳子</t>
  </si>
  <si>
    <t>w0413000006</t>
  </si>
  <si>
    <t>胎头吸引术</t>
  </si>
  <si>
    <t>w0413000007</t>
  </si>
  <si>
    <t>低产钳</t>
  </si>
  <si>
    <t>w0413000008</t>
  </si>
  <si>
    <t>中产钳</t>
  </si>
  <si>
    <t>w0413000009</t>
  </si>
  <si>
    <t>高位产钳</t>
  </si>
  <si>
    <t>w0413000010</t>
  </si>
  <si>
    <t>断颈术</t>
  </si>
  <si>
    <t>w0413000013</t>
  </si>
  <si>
    <t>臀位牵引术</t>
  </si>
  <si>
    <t>臀位助产按接生费收</t>
  </si>
  <si>
    <t>w0413000015</t>
  </si>
  <si>
    <t>人工剥离胎盘</t>
  </si>
  <si>
    <t>w0413000024</t>
  </si>
  <si>
    <t>手取胎膜</t>
  </si>
  <si>
    <t>w0414</t>
  </si>
  <si>
    <t>整形科</t>
  </si>
  <si>
    <t>整形科手术所用硅胶. 有机玻璃材料费另收</t>
  </si>
  <si>
    <t>w041401</t>
  </si>
  <si>
    <t>整形</t>
  </si>
  <si>
    <t>w0414010004</t>
  </si>
  <si>
    <t>中耳成形一次完成(单侧)</t>
  </si>
  <si>
    <t>含中耳探查、中耳成形、外耳成形</t>
  </si>
  <si>
    <t>w0414010010</t>
  </si>
  <si>
    <t>阴道直肠瘘</t>
  </si>
  <si>
    <t>w0414010011</t>
  </si>
  <si>
    <t>全眶再造术</t>
  </si>
  <si>
    <t>应用岛状皮瓣转移</t>
  </si>
  <si>
    <t>w0414010015</t>
  </si>
  <si>
    <t>上下眼睑外翻矫正术</t>
  </si>
  <si>
    <t>w0414010016</t>
  </si>
  <si>
    <t>老年性眼睑松垂症</t>
  </si>
  <si>
    <t>w0414010017</t>
  </si>
  <si>
    <t>眼睑缺损修复术</t>
  </si>
  <si>
    <t>只</t>
  </si>
  <si>
    <t>w0414010020</t>
  </si>
  <si>
    <t>眼分裂痣切除</t>
  </si>
  <si>
    <t>w0414010024</t>
  </si>
  <si>
    <t>眼窝狭窄闭锁</t>
  </si>
  <si>
    <t>w0414010025</t>
  </si>
  <si>
    <t>内眦开大术</t>
  </si>
  <si>
    <t>w0414010026</t>
  </si>
  <si>
    <t>上睑赘皮切除</t>
  </si>
  <si>
    <t>w0414010029</t>
  </si>
  <si>
    <t>鼻畸形矫正术</t>
  </si>
  <si>
    <t>应用上臂皮管修复</t>
  </si>
  <si>
    <t>w0414010030</t>
  </si>
  <si>
    <t>鼻翼再造术</t>
  </si>
  <si>
    <t>应用鼻唇沟皮下蒂皮瓣转移</t>
  </si>
  <si>
    <t>w0414010031</t>
  </si>
  <si>
    <t>驼峰鼻矫正术</t>
  </si>
  <si>
    <t>w0414010032</t>
  </si>
  <si>
    <t>先天性鼻裂修复术</t>
  </si>
  <si>
    <t>w0414010036</t>
  </si>
  <si>
    <t>先天性大耳矫正术</t>
  </si>
  <si>
    <t>w0414010037</t>
  </si>
  <si>
    <t>先天性招风耳修复术</t>
  </si>
  <si>
    <t>w0414010039</t>
  </si>
  <si>
    <t>面部黑痣切除术</t>
  </si>
  <si>
    <t>应用皮瓣转移</t>
  </si>
  <si>
    <t>w0414010042</t>
  </si>
  <si>
    <t>小血管瘤切除术</t>
  </si>
  <si>
    <t>w0414010043</t>
  </si>
  <si>
    <t>面部感染后遗症</t>
  </si>
  <si>
    <t>如走马牙钳等</t>
  </si>
  <si>
    <t>w0414010044</t>
  </si>
  <si>
    <t>小颌畸形矫正术</t>
  </si>
  <si>
    <t>重症</t>
  </si>
  <si>
    <t>w0414010046</t>
  </si>
  <si>
    <t>头皮撕脱清创缝合术</t>
  </si>
  <si>
    <t>w0414010047</t>
  </si>
  <si>
    <t>头皮撕脱再植术</t>
  </si>
  <si>
    <t>w0414010048</t>
  </si>
  <si>
    <t>头皮颅骨肿瘤切除修复术</t>
  </si>
  <si>
    <t>w0414010049</t>
  </si>
  <si>
    <t>先天性颈蹼(单侧)</t>
  </si>
  <si>
    <t>w0414010053</t>
  </si>
  <si>
    <t>尿道外口狭窄修复术</t>
  </si>
  <si>
    <t>w0414010057</t>
  </si>
  <si>
    <t>肋骨采取术</t>
  </si>
  <si>
    <t>w0414010063</t>
  </si>
  <si>
    <t>上(下)睑疤切术</t>
  </si>
  <si>
    <t>w0414010064</t>
  </si>
  <si>
    <t>单上睑疤切除植皮术</t>
  </si>
  <si>
    <t>w0414010065</t>
  </si>
  <si>
    <t>鼻唇疤切除术</t>
  </si>
  <si>
    <t>w0414010066</t>
  </si>
  <si>
    <t>唇裂修正术(小)</t>
  </si>
  <si>
    <t>w0414010070</t>
  </si>
  <si>
    <t>额眉部疤切除术</t>
  </si>
  <si>
    <t>w0414010071</t>
  </si>
  <si>
    <t>面疤切除术</t>
  </si>
  <si>
    <t>w0414010072</t>
  </si>
  <si>
    <t>大面疤切除并植皮术</t>
  </si>
  <si>
    <t>w0414010073</t>
  </si>
  <si>
    <t>疤切除皮瓣修整术(小)</t>
  </si>
  <si>
    <t>w0414010074</t>
  </si>
  <si>
    <t>面痣切除术</t>
  </si>
  <si>
    <t>w0414010075</t>
  </si>
  <si>
    <t>疤切除整形术</t>
  </si>
  <si>
    <t>w0414010076</t>
  </si>
  <si>
    <t>上肢疤切除术</t>
  </si>
  <si>
    <t>w0414010080</t>
  </si>
  <si>
    <t>髂骨采取术</t>
  </si>
  <si>
    <t>w0415</t>
  </si>
  <si>
    <t>烧伤科</t>
  </si>
  <si>
    <t>w0415000001</t>
  </si>
  <si>
    <t>电烧伤扩创术</t>
  </si>
  <si>
    <t>w0415000002</t>
  </si>
  <si>
    <t>瘢痕松解术</t>
  </si>
  <si>
    <t>190~400</t>
  </si>
  <si>
    <t>228~480</t>
  </si>
  <si>
    <t>274~576</t>
  </si>
  <si>
    <t>296~624</t>
  </si>
  <si>
    <t>w0415000003</t>
  </si>
  <si>
    <t>组织扩张器置入每植入一个</t>
  </si>
  <si>
    <t>不含硅胶费成本</t>
  </si>
  <si>
    <t>w0415000009</t>
  </si>
  <si>
    <t>烧伤清创术(局部)小</t>
  </si>
  <si>
    <t>19~60</t>
  </si>
  <si>
    <t>23~72</t>
  </si>
  <si>
    <t>27~86</t>
  </si>
  <si>
    <t>30~94</t>
  </si>
  <si>
    <t>w0415000010</t>
  </si>
  <si>
    <t>烧伤气管切开</t>
  </si>
  <si>
    <t>w0415000011</t>
  </si>
  <si>
    <t>烧伤静脉切开</t>
  </si>
  <si>
    <t>w0415000019</t>
  </si>
  <si>
    <t>反取皮(面积5%以下)</t>
  </si>
  <si>
    <t>130~240</t>
  </si>
  <si>
    <t>156~288</t>
  </si>
  <si>
    <t>187~346</t>
  </si>
  <si>
    <t>203~374</t>
  </si>
  <si>
    <t>w0416</t>
  </si>
  <si>
    <t>口腔颌面外科</t>
  </si>
  <si>
    <t>w0416000004</t>
  </si>
  <si>
    <t>舌骨上清刷</t>
  </si>
  <si>
    <t>w0416000010</t>
  </si>
  <si>
    <t>颌面部肿物切除术</t>
  </si>
  <si>
    <t>w0416000011</t>
  </si>
  <si>
    <t>颌下腺囊肿摘除术</t>
  </si>
  <si>
    <t>w0416000014</t>
  </si>
  <si>
    <t>间隙感染切开引流术</t>
  </si>
  <si>
    <t>w0416000025</t>
  </si>
  <si>
    <t>面神经悬吊术</t>
  </si>
  <si>
    <t>w0416000026</t>
  </si>
  <si>
    <t>髌骨或肋骨取骨术</t>
  </si>
  <si>
    <t>w0416000032</t>
  </si>
  <si>
    <t>颈外动脉结扎术</t>
  </si>
  <si>
    <t>w0416000033</t>
  </si>
  <si>
    <t>取肌皮瓣术</t>
  </si>
  <si>
    <t>w0416000038</t>
  </si>
  <si>
    <t>上或下颌骨半侧切除术(单侧)</t>
  </si>
  <si>
    <t>w0416000042</t>
  </si>
  <si>
    <t>上或下颌骨扩大切除术(单侧)</t>
  </si>
  <si>
    <t>w0416000044</t>
  </si>
  <si>
    <t>颏胸瘢痕松解术</t>
  </si>
  <si>
    <t>w0416000045</t>
  </si>
  <si>
    <t>游离胸锁乳突肌瓣修复术</t>
  </si>
  <si>
    <t>w0416000046</t>
  </si>
  <si>
    <t>游离胸大肌瓣修复术</t>
  </si>
  <si>
    <t>w0416000047</t>
  </si>
  <si>
    <t>游离背阔肌瓣修复术</t>
  </si>
  <si>
    <t>w0416000049</t>
  </si>
  <si>
    <t>取带血管蒂髌骨或肋骨术</t>
  </si>
  <si>
    <t>w0416000053</t>
  </si>
  <si>
    <t>颞下凹肿物切除</t>
  </si>
  <si>
    <t>w0416000056</t>
  </si>
  <si>
    <t>软组织小肿物切除术:1cm外</t>
  </si>
  <si>
    <t>w0416000057</t>
  </si>
  <si>
    <t>软组织小肿物切除术:1cm内</t>
  </si>
  <si>
    <t>w0416000058</t>
  </si>
  <si>
    <t>8+8龈瓣切除术</t>
  </si>
  <si>
    <t>w0416000059</t>
  </si>
  <si>
    <t>齿槽突整形术</t>
  </si>
  <si>
    <t>骨尖</t>
  </si>
  <si>
    <t>每加一个骨尖加收10元</t>
  </si>
  <si>
    <t>w0416000063</t>
  </si>
  <si>
    <t>根端囊肿摘除术:一个牙范围</t>
  </si>
  <si>
    <t>每加一个牙范围加收5元</t>
  </si>
  <si>
    <t>w0416000066</t>
  </si>
  <si>
    <t>三叉神经撕脱术</t>
  </si>
  <si>
    <t>w0416000067</t>
  </si>
  <si>
    <t>牙槽嵴增高术</t>
  </si>
  <si>
    <t>w0416000068</t>
  </si>
  <si>
    <t>游离龈切除术:1cm内</t>
  </si>
  <si>
    <t>w0416000069</t>
  </si>
  <si>
    <t>游离龈切除术:1cm外</t>
  </si>
  <si>
    <t>w0417</t>
  </si>
  <si>
    <t>小儿骨科</t>
  </si>
  <si>
    <t>w0417000002</t>
  </si>
  <si>
    <t>先天性高肩胛肩胛岗上部分切除肩椎骨切除</t>
  </si>
  <si>
    <t>w0417000003</t>
  </si>
  <si>
    <t>先天性高肩胛肩胛下移成形术</t>
  </si>
  <si>
    <t>w0417000004</t>
  </si>
  <si>
    <t>肱内翻肱骨上端截骨内固定术</t>
  </si>
  <si>
    <t>w0417000005</t>
  </si>
  <si>
    <t>先天性桡骨头脱位切开复位,上尺桡关节成形术</t>
  </si>
  <si>
    <t>w0417000006</t>
  </si>
  <si>
    <t>先天性桡尺骨联合桡尺骨旋转截骨术</t>
  </si>
  <si>
    <t>w0417000009</t>
  </si>
  <si>
    <t>先天性桡侧轴旁半肢(先天性拐子手)      手中央化术</t>
  </si>
  <si>
    <t>w0417000011</t>
  </si>
  <si>
    <t>先天性桡侧轴旁半肢(先天性拐子手)    腓骨代桡骨术</t>
  </si>
  <si>
    <t>w0417000012</t>
  </si>
  <si>
    <t>先天性桡侧轴旁半肢(先天性拐子手)   示指化拇术</t>
  </si>
  <si>
    <t>w0417000013</t>
  </si>
  <si>
    <t>先天性桡侧轴旁半肢(先天性拐子手)   漂浮拇切除术</t>
  </si>
  <si>
    <t>w0417000015</t>
  </si>
  <si>
    <t>先天性尺侧轴旁半肢肱桡关节成形术</t>
  </si>
  <si>
    <t>w0417000016</t>
  </si>
  <si>
    <t>先天性镜手尺骨修整成形术</t>
  </si>
  <si>
    <t>w0417000017</t>
  </si>
  <si>
    <t>先天性镜手多指切除拇指重建成形术</t>
  </si>
  <si>
    <t>w0417000019</t>
  </si>
  <si>
    <t>先天性屈曲指成形术</t>
  </si>
  <si>
    <t>w0417000020</t>
  </si>
  <si>
    <t>先天性拇指狭窄性腱鞘炎鞘管部分切除</t>
  </si>
  <si>
    <t>w0417000021</t>
  </si>
  <si>
    <t>先天性倾斜指指骨截骨术</t>
  </si>
  <si>
    <t>w0417000022</t>
  </si>
  <si>
    <t>先天性倾斜指三角形骨切除术</t>
  </si>
  <si>
    <t>w0417000023</t>
  </si>
  <si>
    <t>先天性巨指截指术</t>
  </si>
  <si>
    <t>w0417000024</t>
  </si>
  <si>
    <t>先天性巨指成形术</t>
  </si>
  <si>
    <t>w0417000026</t>
  </si>
  <si>
    <t>先天性拇指发育不良拇对掌功能重建术</t>
  </si>
  <si>
    <t>w0417000027</t>
  </si>
  <si>
    <t>先天性拇指发育不良示指拇化术</t>
  </si>
  <si>
    <t>w0417000028</t>
  </si>
  <si>
    <t>先天性尺骨假关节尺桡骨融合术</t>
  </si>
  <si>
    <t>w0417000029</t>
  </si>
  <si>
    <t>先天性尺骨假关节切除腓骨移植术</t>
  </si>
  <si>
    <t>w0417000031</t>
  </si>
  <si>
    <t>先天性髋脱位内收肌髂腰肌切断，股骨髁上骨牵引</t>
  </si>
  <si>
    <t>w0417000032</t>
  </si>
  <si>
    <t>内收肌切除(双闭合复位)</t>
  </si>
  <si>
    <t>w0417000033</t>
  </si>
  <si>
    <t>内收肌髂腰肌切断，闭合复位</t>
  </si>
  <si>
    <t>w0417000034</t>
  </si>
  <si>
    <t>髋关节切开复位，髋臼成形术</t>
  </si>
  <si>
    <t>w0417000035</t>
  </si>
  <si>
    <t>髋关节切开复位，关节囊周围截骨</t>
  </si>
  <si>
    <t>w0417000036</t>
  </si>
  <si>
    <t>髋关节切开复位，髋臼造盖术</t>
  </si>
  <si>
    <t>w0417000040</t>
  </si>
  <si>
    <t>髋臼造盖术</t>
  </si>
  <si>
    <t>w0417000041</t>
  </si>
  <si>
    <t>髋臼转盘截骨术</t>
  </si>
  <si>
    <t>w0417000042</t>
  </si>
  <si>
    <t>股骨粗隆下截骨术(Shanz手术)</t>
  </si>
  <si>
    <t>w0417000043</t>
  </si>
  <si>
    <t>先天性髋内翻粗隆下外展截骨术</t>
  </si>
  <si>
    <t>w0417000044</t>
  </si>
  <si>
    <t>先天性髋内翻粗隆下冠状面斜形截骨术</t>
  </si>
  <si>
    <t>w0417000045</t>
  </si>
  <si>
    <t>先天性髋内翻粗隆下角度截骨内固定术</t>
  </si>
  <si>
    <t>w0417000046</t>
  </si>
  <si>
    <t>先天性髋内翻大粗隆下移术</t>
  </si>
  <si>
    <t>w0417000047</t>
  </si>
  <si>
    <t>先天性短股骨(股骨弓形弯曲股骨扭转)股骨延长术</t>
  </si>
  <si>
    <t>w0417000048</t>
  </si>
  <si>
    <t>先天性短股骨(股骨弓形弯曲股骨扭转)股骨旋转截骨术</t>
  </si>
  <si>
    <t>w0417000049</t>
  </si>
  <si>
    <t>先天性膝关节脱位股四头肌成形术</t>
  </si>
  <si>
    <t>w0417000050</t>
  </si>
  <si>
    <t>先天性膝关节脱位股四头肌成形术股骨髁上截骨</t>
  </si>
  <si>
    <t>w0417000051</t>
  </si>
  <si>
    <t>先天性髌脱位伸膝装置成形术(全套)</t>
  </si>
  <si>
    <t>w0417000052</t>
  </si>
  <si>
    <t>先天性髌脱位膑腱内移术(Hauser手术)(Goldthwait手术 )</t>
  </si>
  <si>
    <t>w0417000053</t>
  </si>
  <si>
    <t>先天性髌脱位鹅足悬吊术</t>
  </si>
  <si>
    <t>w0417000054</t>
  </si>
  <si>
    <t>先天性髌脱位股骨髁成形术</t>
  </si>
  <si>
    <t>w0417000055</t>
  </si>
  <si>
    <t>先天性髌脱位膑骨切除、伸膝装置修整术</t>
  </si>
  <si>
    <t>w0417000056</t>
  </si>
  <si>
    <t>胫骨假关节(包括腓骨假关节)假关节切除植骨术</t>
  </si>
  <si>
    <t>w0417000057</t>
  </si>
  <si>
    <t>胫骨假关节(包括腓骨假关节)架桥植骨术</t>
  </si>
  <si>
    <t>w0417000058</t>
  </si>
  <si>
    <t>胫骨假关节(包括腓骨假关节)置换植骨,髓内针内固定术</t>
  </si>
  <si>
    <t>w0417000060</t>
  </si>
  <si>
    <t>先天性胫侧轴旁半肢胫腓骨融合术</t>
  </si>
  <si>
    <t>w0417000061</t>
  </si>
  <si>
    <t>先天性胫侧轴旁半肢软组织松解,腓骨截骨术</t>
  </si>
  <si>
    <t>w0417000062</t>
  </si>
  <si>
    <t>先天性腓侧轴旁半肢软组织松解,胫骨截骨术</t>
  </si>
  <si>
    <t>w0417000065</t>
  </si>
  <si>
    <t>先天性马蹄内翻足胫前肌外移术</t>
  </si>
  <si>
    <t>w0417000066</t>
  </si>
  <si>
    <t>先天性垂直距骨切开复位足平衡重建术</t>
  </si>
  <si>
    <t>w0417000067</t>
  </si>
  <si>
    <t>外翻足距下关节外融合术</t>
  </si>
  <si>
    <t>w0417000068</t>
  </si>
  <si>
    <t>外翻足骨桥切除术</t>
  </si>
  <si>
    <t>w0417000070</t>
  </si>
  <si>
    <t>赘趾、多趾、并趾、巨趾切除术</t>
  </si>
  <si>
    <t>150~200</t>
  </si>
  <si>
    <t>180~240</t>
  </si>
  <si>
    <t>216~288</t>
  </si>
  <si>
    <t>234~312</t>
  </si>
  <si>
    <t>w0417000071</t>
  </si>
  <si>
    <t>先天性趾内翻(重叠趾)成形术</t>
  </si>
  <si>
    <t>w0417000073</t>
  </si>
  <si>
    <t>肌性斜颈胸锁乳突肌起止点切断术</t>
  </si>
  <si>
    <t>w0417000074</t>
  </si>
  <si>
    <t>先天性齿状突不连、缺知寰枢椎融合术</t>
  </si>
  <si>
    <t>w0417000075</t>
  </si>
  <si>
    <t>寰椎后弓切除术枢枕融合术</t>
  </si>
  <si>
    <t>w0417000076</t>
  </si>
  <si>
    <t>先天性缺颈蹼成形术</t>
  </si>
  <si>
    <t>w0417000079</t>
  </si>
  <si>
    <t>先天性脊柱侧弯融合肋切除术</t>
  </si>
  <si>
    <t>w0417000080</t>
  </si>
  <si>
    <t>先天性脊柱侧弯肋骨小头切除松解术</t>
  </si>
  <si>
    <t>w0417000083</t>
  </si>
  <si>
    <t>半侧发育不良(包括半侧肥大)双下肢调整术</t>
  </si>
  <si>
    <t>w0417000084</t>
  </si>
  <si>
    <t>多发关节孪缩肱骨上端旋转截骨术</t>
  </si>
  <si>
    <t>w0417000085</t>
  </si>
  <si>
    <t>多发关节孪缩肘关节松解三头肌成形术</t>
  </si>
  <si>
    <t>w0417000086</t>
  </si>
  <si>
    <t>多发关节孪缩胸大肌移位屈肘重建术</t>
  </si>
  <si>
    <t>w0417000087</t>
  </si>
  <si>
    <t>多发关节孪缩背阔肌移位，屈肘重建术</t>
  </si>
  <si>
    <t>w0417000088</t>
  </si>
  <si>
    <t>多发关节孪缩旋前圆肌，旋前方肌松解术</t>
  </si>
  <si>
    <t>w0417000091</t>
  </si>
  <si>
    <t>多发关节孪缩近排腕骨切除术</t>
  </si>
  <si>
    <t>w0417000092</t>
  </si>
  <si>
    <t>多发关节孪缩虎口开大术</t>
  </si>
  <si>
    <t>w0417000093</t>
  </si>
  <si>
    <t>多发关节孪缩指间关节松解植皮术</t>
  </si>
  <si>
    <t>w0417000094</t>
  </si>
  <si>
    <t>多发关节孪缩髋关节松解术</t>
  </si>
  <si>
    <t>w0417000095</t>
  </si>
  <si>
    <t>多发关节孪缩股骨粗隆下截骨术</t>
  </si>
  <si>
    <t>w0417000096</t>
  </si>
  <si>
    <t>多发关节孪缩膝关节松解术</t>
  </si>
  <si>
    <t>w0417000097</t>
  </si>
  <si>
    <t>多发关节孪缩股骨髁上截骨术</t>
  </si>
  <si>
    <t>w0417000098</t>
  </si>
  <si>
    <t>多发关节孪缩股四头肌重建术</t>
  </si>
  <si>
    <t>w0417000099</t>
  </si>
  <si>
    <t>多发关节孪缩距骨切除术</t>
  </si>
  <si>
    <t>w0417000102</t>
  </si>
  <si>
    <t>半肢骨骺异样增殖症异样增殖骨骺切除术</t>
  </si>
  <si>
    <t>w0417000103</t>
  </si>
  <si>
    <t>先天性绞窄环多Ｚ成形术</t>
  </si>
  <si>
    <t>w0418</t>
  </si>
  <si>
    <t>骨肿瘤科</t>
  </si>
  <si>
    <t>w0418000007</t>
  </si>
  <si>
    <t>皮下肌膜外软组织肿物局部切除</t>
  </si>
  <si>
    <t>w0418000010</t>
  </si>
  <si>
    <t>指骨单发骨软骨瘤局部切除术</t>
  </si>
  <si>
    <t>w0418000011</t>
  </si>
  <si>
    <t>指骨肿瘤切除术</t>
  </si>
  <si>
    <t>w0418000012</t>
  </si>
  <si>
    <t>指骨多发骨软骨瘤局部切除术</t>
  </si>
  <si>
    <t>230~300</t>
  </si>
  <si>
    <t>276~360</t>
  </si>
  <si>
    <t>331~432</t>
  </si>
  <si>
    <t>359~468</t>
  </si>
  <si>
    <t>w0418000013</t>
  </si>
  <si>
    <t>掌骨单发骨软骨瘤局部切除术</t>
  </si>
  <si>
    <t>w0418000014</t>
  </si>
  <si>
    <t>掌骨肿瘤切除术</t>
  </si>
  <si>
    <t>w0418000015</t>
  </si>
  <si>
    <t>掌骨多发骨软骨瘤局部切除术</t>
  </si>
  <si>
    <t>w0418000017</t>
  </si>
  <si>
    <t>月骨肿瘤局部切除术</t>
  </si>
  <si>
    <t>w0418000018</t>
  </si>
  <si>
    <t>三角骨肿瘤局部切除术</t>
  </si>
  <si>
    <t>w0418000019</t>
  </si>
  <si>
    <t>豆骨肿瘤局部切除术</t>
  </si>
  <si>
    <t>w0418000021</t>
  </si>
  <si>
    <t>小多角骨肿瘤局部切除术</t>
  </si>
  <si>
    <t>w0418000022</t>
  </si>
  <si>
    <t>头状骨肿瘤局部切除术</t>
  </si>
  <si>
    <t>w0418000023</t>
  </si>
  <si>
    <t>钩骨肿瘤局部切除术</t>
  </si>
  <si>
    <t>w0418000025</t>
  </si>
  <si>
    <t>单一掌骨肿瘤刮除术</t>
  </si>
  <si>
    <t>w0418000027</t>
  </si>
  <si>
    <t>桡骨单发骨软骨瘤局部切除术</t>
  </si>
  <si>
    <t>w0418000028</t>
  </si>
  <si>
    <t>桡骨肿瘤切除术</t>
  </si>
  <si>
    <t>w0418000029</t>
  </si>
  <si>
    <t>桡骨肿瘤瘤段截除术</t>
  </si>
  <si>
    <t>w0418000030</t>
  </si>
  <si>
    <t>桡骨肿瘤刮除术</t>
  </si>
  <si>
    <t>w0418000031</t>
  </si>
  <si>
    <t>尺骨单发骨软骨瘤局部切除术</t>
  </si>
  <si>
    <t>w0418000033</t>
  </si>
  <si>
    <t>尺骨肿瘤瘤段截除术</t>
  </si>
  <si>
    <t>w0418000034</t>
  </si>
  <si>
    <t>尺骨肿瘤病灶刮除术</t>
  </si>
  <si>
    <t>w0418000035</t>
  </si>
  <si>
    <t>肱骨单发骨软骨瘤局部切除术</t>
  </si>
  <si>
    <t>w0418000036</t>
  </si>
  <si>
    <t>肱骨肿瘤切除术</t>
  </si>
  <si>
    <t>w0418000037</t>
  </si>
  <si>
    <t>肱骨肿瘤瘤段截除术</t>
  </si>
  <si>
    <t>w0418000038</t>
  </si>
  <si>
    <t>肱骨肿瘤病灶刮除术</t>
  </si>
  <si>
    <t>w0418000039</t>
  </si>
  <si>
    <t>肱骨肿瘤全肱骨截除术</t>
  </si>
  <si>
    <t>w0418000041</t>
  </si>
  <si>
    <t>单一肋骨肿瘤局部切除术</t>
  </si>
  <si>
    <t>w0418000042</t>
  </si>
  <si>
    <t>多发肋骨肿瘤局部切除术</t>
  </si>
  <si>
    <t>380~500</t>
  </si>
  <si>
    <t>456~600</t>
  </si>
  <si>
    <t>547~720</t>
  </si>
  <si>
    <t>593~780</t>
  </si>
  <si>
    <t>w0418000043</t>
  </si>
  <si>
    <t>肩胛骨单发骨软骨瘤局部切除术</t>
  </si>
  <si>
    <t>w0418000044</t>
  </si>
  <si>
    <t>髂骨单发骨软骨瘤局部切除术</t>
  </si>
  <si>
    <t>w0418000045</t>
  </si>
  <si>
    <t>耻骨单发骨软骨瘤局部切除术</t>
  </si>
  <si>
    <t>w0418000046</t>
  </si>
  <si>
    <t>坐骨单发骨软骨瘤局部切除术</t>
  </si>
  <si>
    <t>w0418000048</t>
  </si>
  <si>
    <t>髂骨肿瘤局部切除术</t>
  </si>
  <si>
    <t>w0418000049</t>
  </si>
  <si>
    <t>耻骨肿瘤局部切除术</t>
  </si>
  <si>
    <t>480~800</t>
  </si>
  <si>
    <t>576~960</t>
  </si>
  <si>
    <t>691~1152</t>
  </si>
  <si>
    <t>749~1248</t>
  </si>
  <si>
    <t>w0418000050</t>
  </si>
  <si>
    <t>坐骨肿瘤局部切除术</t>
  </si>
  <si>
    <t>w0418000051</t>
  </si>
  <si>
    <t>股骨上端单发骨软骨瘤局部切除术</t>
  </si>
  <si>
    <t>w0418000052</t>
  </si>
  <si>
    <t>股骨下端单发骨软骨瘤局部切除术</t>
  </si>
  <si>
    <t>w0418000053</t>
  </si>
  <si>
    <t>股骨肿瘤瘤段截除术</t>
  </si>
  <si>
    <t>w0418000054</t>
  </si>
  <si>
    <t>股骨肿瘤病灶刮除术</t>
  </si>
  <si>
    <t>w0418000055</t>
  </si>
  <si>
    <t>全股骨肿瘤全股骨截除术</t>
  </si>
  <si>
    <t>w0418000056</t>
  </si>
  <si>
    <t>髌骨肿瘤局部切除术</t>
  </si>
  <si>
    <t>w0418000057</t>
  </si>
  <si>
    <t>髌骨肿瘤截除术</t>
  </si>
  <si>
    <t>w0418000058</t>
  </si>
  <si>
    <t>胫骨单发骨软骨瘤局部切除术</t>
  </si>
  <si>
    <t>w0418000059</t>
  </si>
  <si>
    <t>胫骨肿瘤瘤段截除术</t>
  </si>
  <si>
    <t>w0418000060</t>
  </si>
  <si>
    <t>胫骨肿瘤病灶刮除术</t>
  </si>
  <si>
    <t>w0418000061</t>
  </si>
  <si>
    <t>腓骨单发骨软骨瘤局部切除术</t>
  </si>
  <si>
    <t>w0418000062</t>
  </si>
  <si>
    <t>腓骨肿瘤瘤段截除术</t>
  </si>
  <si>
    <t>w0418000063</t>
  </si>
  <si>
    <t>腓骨肿瘤瘤段切除术</t>
  </si>
  <si>
    <t>w0418000064</t>
  </si>
  <si>
    <t>跟骨肿瘤局部切除术</t>
  </si>
  <si>
    <t>w0418000065</t>
  </si>
  <si>
    <t>跟骨肿瘤病灶刮除术</t>
  </si>
  <si>
    <t>w0418000066</t>
  </si>
  <si>
    <t>距骨肿瘤局部切除术</t>
  </si>
  <si>
    <t>w0418000067</t>
  </si>
  <si>
    <t>距骨肿瘤病灶刮除术</t>
  </si>
  <si>
    <t>w0418000068</t>
  </si>
  <si>
    <t>舟状骨肿瘤局部切除术</t>
  </si>
  <si>
    <t>w0418000069</t>
  </si>
  <si>
    <t>骰骨肿瘤局部切除术</t>
  </si>
  <si>
    <t>w0418000070</t>
  </si>
  <si>
    <t>楔骨肿瘤局部切除术</t>
  </si>
  <si>
    <t>w0418000071</t>
  </si>
  <si>
    <t>跖骨单发骨软骨瘤局部切除术</t>
  </si>
  <si>
    <t>w0418000072</t>
  </si>
  <si>
    <t>跖骨肿瘤局部切除术</t>
  </si>
  <si>
    <t>w0418000073</t>
  </si>
  <si>
    <t>跖骨肿瘤刮除术</t>
  </si>
  <si>
    <t>w0418000074</t>
  </si>
  <si>
    <t>跖骨多发骨软骨瘤局部切除术</t>
  </si>
  <si>
    <t>w0418000075</t>
  </si>
  <si>
    <t>趾骨单发骨软骨瘤局部切除术</t>
  </si>
  <si>
    <t>w0418000076</t>
  </si>
  <si>
    <t>趾骨肿瘤切除术</t>
  </si>
  <si>
    <t>w0418000077</t>
  </si>
  <si>
    <t>趾骨多发骨软骨瘤局部切除术</t>
  </si>
  <si>
    <t>w0418000078</t>
  </si>
  <si>
    <t>髋,膝,肩关节滑膜骨软骨瘤病滑膜切除术</t>
  </si>
  <si>
    <t>w0418000079</t>
  </si>
  <si>
    <t>肘,踝,腕,指,趾关节滑膜骨软骨瘤病滑膜切除术</t>
  </si>
  <si>
    <t>w0418000080</t>
  </si>
  <si>
    <t>髋,膝,肩关节绒毛结节性滑膜炎滑膜切除术</t>
  </si>
  <si>
    <t>w0418000081</t>
  </si>
  <si>
    <t>肘,踝,腕,指,趾关节绒毛结性滑膜炎滑膜切除术</t>
  </si>
  <si>
    <t>w0418000088</t>
  </si>
  <si>
    <t>大腿中下段肿瘤节段性截除术</t>
  </si>
  <si>
    <t>w0418000089</t>
  </si>
  <si>
    <t>小腿旋转成型术</t>
  </si>
  <si>
    <t>w0418000090</t>
  </si>
  <si>
    <t>上臂中上段肿瘤节段性截除术</t>
  </si>
  <si>
    <t>w0418000091</t>
  </si>
  <si>
    <t>前臂上移术</t>
  </si>
  <si>
    <t>w0418000092</t>
  </si>
  <si>
    <t>腹主动脉临时阻断术</t>
  </si>
  <si>
    <t>w0418000093</t>
  </si>
  <si>
    <t>骶神经分离术</t>
  </si>
  <si>
    <t>w0418000094</t>
  </si>
  <si>
    <t>腓骨上端游离移植术</t>
  </si>
  <si>
    <t>w0418000096</t>
  </si>
  <si>
    <t>经掌骨截肢术</t>
  </si>
  <si>
    <t>w0418000103</t>
  </si>
  <si>
    <t>四肢长管状骨多发骨软骨瘤切除术</t>
  </si>
  <si>
    <t>230~400</t>
  </si>
  <si>
    <t>276~480</t>
  </si>
  <si>
    <t>331~576</t>
  </si>
  <si>
    <t>359~624</t>
  </si>
  <si>
    <t>w0418000104</t>
  </si>
  <si>
    <t>经跖骨截趾术</t>
  </si>
  <si>
    <t>w0418000105</t>
  </si>
  <si>
    <t>经跖骨截肢术</t>
  </si>
  <si>
    <t>w0418000107</t>
  </si>
  <si>
    <t>踝关节离断术</t>
  </si>
  <si>
    <t>w0418000112</t>
  </si>
  <si>
    <t>骨胶填充术</t>
  </si>
  <si>
    <t>w0418000113</t>
  </si>
  <si>
    <t>异体骨填充术</t>
  </si>
  <si>
    <t>w0418000114</t>
  </si>
  <si>
    <t>人工骨植入术</t>
  </si>
  <si>
    <t>w0418000115</t>
  </si>
  <si>
    <t>人工代用品植入术</t>
  </si>
  <si>
    <t>w0418000118</t>
  </si>
  <si>
    <t>人工骨盆置换术</t>
  </si>
  <si>
    <t>w0418000119</t>
  </si>
  <si>
    <t>人工骶骨架置换术</t>
  </si>
  <si>
    <t>w0418000122</t>
  </si>
  <si>
    <t>人工全股骨置换术</t>
  </si>
  <si>
    <t>w0418000123</t>
  </si>
  <si>
    <t>人工全肱骨置换术</t>
  </si>
  <si>
    <t>w0418000124</t>
  </si>
  <si>
    <t>灭活再植术</t>
  </si>
  <si>
    <t>w0418000125</t>
  </si>
  <si>
    <t>异体半关节置换术</t>
  </si>
  <si>
    <t>w0418000126</t>
  </si>
  <si>
    <t>异体  关节置换术</t>
  </si>
  <si>
    <t>w0418000127</t>
  </si>
  <si>
    <t>人工代用品置换术</t>
  </si>
  <si>
    <t>w0419</t>
  </si>
  <si>
    <t>创伤骨科</t>
  </si>
  <si>
    <t>w041901</t>
  </si>
  <si>
    <t>石膏制作</t>
  </si>
  <si>
    <t>石膏、绷带另收</t>
  </si>
  <si>
    <t>w041903</t>
  </si>
  <si>
    <t>牵引</t>
  </si>
  <si>
    <t>w0419030001</t>
  </si>
  <si>
    <t>布兜牵引</t>
  </si>
  <si>
    <t>w0419030002</t>
  </si>
  <si>
    <t>枕颌吊带</t>
  </si>
  <si>
    <t>w0419030003</t>
  </si>
  <si>
    <t>踝布兜</t>
  </si>
  <si>
    <t>w041904</t>
  </si>
  <si>
    <t>皮牵引</t>
  </si>
  <si>
    <t>w0419060003</t>
  </si>
  <si>
    <t>肩峰外端切除术</t>
  </si>
  <si>
    <t>w0419060005</t>
  </si>
  <si>
    <t>肩关节前脱位(陈旧)</t>
  </si>
  <si>
    <t>w0419060006</t>
  </si>
  <si>
    <t>复发性肩脱位手术</t>
  </si>
  <si>
    <t>w0419060007</t>
  </si>
  <si>
    <t>肩关节后脱位切开复位术</t>
  </si>
  <si>
    <t>w0419060011</t>
  </si>
  <si>
    <t>肘关节切除成形术</t>
  </si>
  <si>
    <t>w0419060015</t>
  </si>
  <si>
    <t>膝关节脱位切开复位术</t>
  </si>
  <si>
    <t>w0419060017</t>
  </si>
  <si>
    <t>踝关节距下关节脱位</t>
  </si>
  <si>
    <t>w0419060018</t>
  </si>
  <si>
    <t>中跗关节脱位</t>
  </si>
  <si>
    <t>w0419060020</t>
  </si>
  <si>
    <t>趾间关节脱位</t>
  </si>
  <si>
    <t>w0419060025</t>
  </si>
  <si>
    <t>肩胛骨骨折畸形愈合骨突切除术</t>
  </si>
  <si>
    <t>w0419060028</t>
  </si>
  <si>
    <t>肱骨外科颈骨折切开复位内固定术</t>
  </si>
  <si>
    <t>w0419060035</t>
  </si>
  <si>
    <t>肱骨内髁骨折切开复位内固定术</t>
  </si>
  <si>
    <t>w0419060037</t>
  </si>
  <si>
    <t>肱骨远端骨骺分离切开复位内固定</t>
  </si>
  <si>
    <t>w0419060040</t>
  </si>
  <si>
    <t>冠状突咀骨折切开复位内固定术</t>
  </si>
  <si>
    <t>w0419060046</t>
  </si>
  <si>
    <t>桡骨颈骨折切开复位术</t>
  </si>
  <si>
    <t>w0419060047</t>
  </si>
  <si>
    <t>孟氏骨折切开复位</t>
  </si>
  <si>
    <t>w0419060049</t>
  </si>
  <si>
    <t>陈旧孟氏骨折</t>
  </si>
  <si>
    <t>w0419060056</t>
  </si>
  <si>
    <t>股骨颈骨折,三刃钉内固定术</t>
  </si>
  <si>
    <t>w0419060057</t>
  </si>
  <si>
    <t>股骨颈骨折,螺纹钉</t>
  </si>
  <si>
    <t>w0419060058</t>
  </si>
  <si>
    <t>股骨颈骨折,斯氏钉</t>
  </si>
  <si>
    <t>w0419060061</t>
  </si>
  <si>
    <t>人工股骨头取出术</t>
  </si>
  <si>
    <t>w0419060065</t>
  </si>
  <si>
    <t>股骨头切除术</t>
  </si>
  <si>
    <t>w0419060067</t>
  </si>
  <si>
    <t>股骨粗隆下截骨内固定术</t>
  </si>
  <si>
    <t>w0419060068</t>
  </si>
  <si>
    <t>股骨粗隆间骨折鹅头钉内固定术</t>
  </si>
  <si>
    <t>w0419060069</t>
  </si>
  <si>
    <t>股骨粗隆间骨折加压钉板内固定术(D.H.S)</t>
  </si>
  <si>
    <t>w0419060070</t>
  </si>
  <si>
    <t>股骨粗隆间骨折角钢板内固定术(AO)</t>
  </si>
  <si>
    <t>w0419060071</t>
  </si>
  <si>
    <t>股骨粗隆下骨折角钢板内固定术</t>
  </si>
  <si>
    <t>w0419060074</t>
  </si>
  <si>
    <t>股骨干骨折髓内针内固定术</t>
  </si>
  <si>
    <t>w0419060076</t>
  </si>
  <si>
    <t>股骨髁上骨折，髁钢板内固定术</t>
  </si>
  <si>
    <t>w0419060077</t>
  </si>
  <si>
    <t>股骨髁上骨折，钢板+骨栓</t>
  </si>
  <si>
    <t>w0419060080</t>
  </si>
  <si>
    <t>股骨髁间骨折切陈旧骨折固定术</t>
  </si>
  <si>
    <t>w0419060081</t>
  </si>
  <si>
    <t>股骨单髁骨折切开复位内固定术</t>
  </si>
  <si>
    <t>w0419060098</t>
  </si>
  <si>
    <t>跟骨骨折切开复位植骨术</t>
  </si>
  <si>
    <t>w0419060102</t>
  </si>
  <si>
    <t>近节趾骨基底切除术</t>
  </si>
  <si>
    <t>w0419060103</t>
  </si>
  <si>
    <t>脊椎骨折前外侧减压术</t>
  </si>
  <si>
    <t>w0419060105</t>
  </si>
  <si>
    <t>椎板切除脊髓探查术</t>
  </si>
  <si>
    <t>w0419060106</t>
  </si>
  <si>
    <t>哈氏棒内固定术</t>
  </si>
  <si>
    <t>w0419060107</t>
  </si>
  <si>
    <t>鲁氏棒内固定术</t>
  </si>
  <si>
    <t>w0419060109</t>
  </si>
  <si>
    <t>双端螺纹钉内固定术</t>
  </si>
  <si>
    <t>w0419060110</t>
  </si>
  <si>
    <t>膝关节探查术</t>
  </si>
  <si>
    <t>w0419060111</t>
  </si>
  <si>
    <t>膝关节半月板手术，半月板切除</t>
  </si>
  <si>
    <t>w0419060117</t>
  </si>
  <si>
    <t>交叉韧带缝合术</t>
  </si>
  <si>
    <t>w0419060118</t>
  </si>
  <si>
    <t>侧付韧带缝合术</t>
  </si>
  <si>
    <t>w0419060120</t>
  </si>
  <si>
    <t>半腱肌+髂胫束</t>
  </si>
  <si>
    <t>w0419060121</t>
  </si>
  <si>
    <t>髂胫束</t>
  </si>
  <si>
    <t>w0419060123</t>
  </si>
  <si>
    <t>腓骨肌腱</t>
  </si>
  <si>
    <t>w0419060124</t>
  </si>
  <si>
    <t>鹅足成形术</t>
  </si>
  <si>
    <t>w0419060126</t>
  </si>
  <si>
    <t>后交叉韧带重建术(膕肌)</t>
  </si>
  <si>
    <t>w0419060127</t>
  </si>
  <si>
    <t>后交叉韧带重建术(髌腱)</t>
  </si>
  <si>
    <t>w0419060128</t>
  </si>
  <si>
    <t>后交叉韧带重建术(腓肠肌)</t>
  </si>
  <si>
    <t>w0419060129</t>
  </si>
  <si>
    <t>后交叉韧带重建术(腓骨肌腱)</t>
  </si>
  <si>
    <t>w0419060130</t>
  </si>
  <si>
    <t>复发性髌骨脱位手术</t>
  </si>
  <si>
    <t>w0419060132</t>
  </si>
  <si>
    <t>窦道刮除术</t>
  </si>
  <si>
    <t>w0419060134</t>
  </si>
  <si>
    <t>髓炎病灶清除术,肌瓣填塞术</t>
  </si>
  <si>
    <t>w0419060135</t>
  </si>
  <si>
    <t>髓炎病灶清除术,肌瓣植骨术</t>
  </si>
  <si>
    <t>w0419060138</t>
  </si>
  <si>
    <t>取钢板术4孔</t>
  </si>
  <si>
    <t>w0419060139</t>
  </si>
  <si>
    <t>取钢板术6孔</t>
  </si>
  <si>
    <t>w0419060140</t>
  </si>
  <si>
    <t>取钢板术8孔</t>
  </si>
  <si>
    <t>w0419060141</t>
  </si>
  <si>
    <t>取髓内针术</t>
  </si>
  <si>
    <t>w0419060142</t>
  </si>
  <si>
    <t>取三刃钉术</t>
  </si>
  <si>
    <t>w0419060143</t>
  </si>
  <si>
    <t>取螺丝钉术</t>
  </si>
  <si>
    <t>w0419060144</t>
  </si>
  <si>
    <t>取骨栓术</t>
  </si>
  <si>
    <t>w0419060145</t>
  </si>
  <si>
    <t>取钢丝术</t>
  </si>
  <si>
    <t>w0419060146</t>
  </si>
  <si>
    <t>取螺纹针术</t>
  </si>
  <si>
    <t>w0419060150</t>
  </si>
  <si>
    <t>肌腱手术：肱三头肌腱修复术</t>
  </si>
  <si>
    <t>w0419060151</t>
  </si>
  <si>
    <t>肌腱手术：肱二头肌腱修复术</t>
  </si>
  <si>
    <t>w0419060152</t>
  </si>
  <si>
    <t>肌腱手术：跟腱缝合术</t>
  </si>
  <si>
    <t>w0419060153</t>
  </si>
  <si>
    <t>肌腱手术：跟腱陈旧断裂重建术</t>
  </si>
  <si>
    <t>w0419060154</t>
  </si>
  <si>
    <t>肌腱手术：髌腱断裂修复术</t>
  </si>
  <si>
    <t>w0419060155</t>
  </si>
  <si>
    <t>肌腱手术：髌腱断裂(陈旧)重建术</t>
  </si>
  <si>
    <t>w0419060156</t>
  </si>
  <si>
    <t>肌腱手术：股四头肌断裂修复术</t>
  </si>
  <si>
    <t>w0419060157</t>
  </si>
  <si>
    <t>肌腱手术：肌腱吻合术</t>
  </si>
  <si>
    <t>w0419060158</t>
  </si>
  <si>
    <t>肌腱手术：跟腱延长术</t>
  </si>
  <si>
    <t>w0419060159</t>
  </si>
  <si>
    <t>肌腱手术：跖腱膜切断术</t>
  </si>
  <si>
    <t>w0419060160</t>
  </si>
  <si>
    <t>肌腱手术：肌腱切断术</t>
  </si>
  <si>
    <t>w0419060166</t>
  </si>
  <si>
    <t>韧带：外踝韧带修复术</t>
  </si>
  <si>
    <t>w041907</t>
  </si>
  <si>
    <t>其他</t>
  </si>
  <si>
    <t>w0419070001</t>
  </si>
  <si>
    <t>股骨、颈骨折加压钉内固定术</t>
  </si>
  <si>
    <t>w0419070003</t>
  </si>
  <si>
    <t>股骨颈基底旋转截骨术</t>
  </si>
  <si>
    <t>w0419070004</t>
  </si>
  <si>
    <t>虎口开大示指背侧皮瓣转移术</t>
  </si>
  <si>
    <t>w0419070005</t>
  </si>
  <si>
    <t>肌性斜颈软组织松解术</t>
  </si>
  <si>
    <t>w0419070006</t>
  </si>
  <si>
    <t>脊柱迪克氏钉取出术</t>
  </si>
  <si>
    <t>w0419070007</t>
  </si>
  <si>
    <t>肩盂截骨植骨内固定术</t>
  </si>
  <si>
    <t>w0419070016</t>
  </si>
  <si>
    <t>颅内血肿碎吸术</t>
  </si>
  <si>
    <t>w0419070017</t>
  </si>
  <si>
    <t>拇指截指和关节离断术</t>
  </si>
  <si>
    <t>w0419070020</t>
  </si>
  <si>
    <t>胸廓出口综合征经肩胛根治术</t>
  </si>
  <si>
    <t>w0419070023</t>
  </si>
  <si>
    <t>寰椎后弓切除+内固定(枕颈)+枕颈植骨融合术</t>
  </si>
  <si>
    <t>w0419070024</t>
  </si>
  <si>
    <t>肱骨头切除术</t>
  </si>
  <si>
    <t>w0419070025</t>
  </si>
  <si>
    <t>髋臼双柱骨折AO成形钢板固定术</t>
  </si>
  <si>
    <t>w0419070026</t>
  </si>
  <si>
    <t>髌骨稳定术</t>
  </si>
  <si>
    <t>w0419070030</t>
  </si>
  <si>
    <t>腰椎峡部植骨螺丝钉内固定术</t>
  </si>
  <si>
    <t>w0419070031</t>
  </si>
  <si>
    <t>带锁髓内针取出术</t>
  </si>
  <si>
    <t>w0420</t>
  </si>
  <si>
    <t>显微外科</t>
  </si>
  <si>
    <t>w0420000003</t>
  </si>
  <si>
    <t>中央腱囊修补术</t>
  </si>
  <si>
    <t>w0420000009</t>
  </si>
  <si>
    <t>腓肠肌内侧头移位术</t>
  </si>
  <si>
    <t>w0420000010</t>
  </si>
  <si>
    <t>腓肠肌内侧头推进皮瓣</t>
  </si>
  <si>
    <t>w0420000012</t>
  </si>
  <si>
    <t>静脉切取术</t>
  </si>
  <si>
    <t>w0420000023</t>
  </si>
  <si>
    <t>血运危象血管探查术</t>
  </si>
  <si>
    <t>w0420000024</t>
  </si>
  <si>
    <t>背阔肌肌皮瓣移位重建屈肘功能</t>
  </si>
  <si>
    <t>w0420000025</t>
  </si>
  <si>
    <t>胸大肌移位重建屈肘功能</t>
  </si>
  <si>
    <t>w0420000027</t>
  </si>
  <si>
    <t>足趾游离移植术</t>
  </si>
  <si>
    <t>w0420000030</t>
  </si>
  <si>
    <t>前臂倒移皮瓣移位术</t>
  </si>
  <si>
    <t>w0420000031</t>
  </si>
  <si>
    <t>带血蒂足背皮瓣移位术</t>
  </si>
  <si>
    <t>w0420000032</t>
  </si>
  <si>
    <t>带血蒂伸趾短肌移位术</t>
  </si>
  <si>
    <t>w0420000033</t>
  </si>
  <si>
    <t>剔骨皮瓣</t>
  </si>
  <si>
    <t>150~500</t>
  </si>
  <si>
    <t>180~600</t>
  </si>
  <si>
    <t>216~720</t>
  </si>
  <si>
    <t>234~780</t>
  </si>
  <si>
    <t>w0420000034</t>
  </si>
  <si>
    <t>小腿缺血挛缩探查术</t>
  </si>
  <si>
    <t>w0420000036</t>
  </si>
  <si>
    <t>前臂缺血挛缩探查术</t>
  </si>
  <si>
    <t>w0420000040</t>
  </si>
  <si>
    <t>尺神经前移术</t>
  </si>
  <si>
    <t>w0420000041</t>
  </si>
  <si>
    <t>四肢死骨摘除血管探查术</t>
  </si>
  <si>
    <t>w0420000043</t>
  </si>
  <si>
    <t>疤痕切除血管探查属</t>
  </si>
  <si>
    <t>w0421</t>
  </si>
  <si>
    <t>手外科</t>
  </si>
  <si>
    <t>w0421000002</t>
  </si>
  <si>
    <t>锁骨下动脉、颈动脉血管吻合术</t>
  </si>
  <si>
    <t>w0421000005</t>
  </si>
  <si>
    <t>肱动脉、桡动脉、尺动脉学管吻合术</t>
  </si>
  <si>
    <t>w0421000007</t>
  </si>
  <si>
    <t>掌弓动脉血管探查术</t>
  </si>
  <si>
    <t>w0421000008</t>
  </si>
  <si>
    <t>掌弓动脉血管吻合术</t>
  </si>
  <si>
    <t>w0421000009</t>
  </si>
  <si>
    <t>掌弓动脉血管移植术</t>
  </si>
  <si>
    <t>w0421000010</t>
  </si>
  <si>
    <t>指动脉血管探查术</t>
  </si>
  <si>
    <t>w0421000011</t>
  </si>
  <si>
    <t>指动脉血管吻合术</t>
  </si>
  <si>
    <t>w0421000013</t>
  </si>
  <si>
    <t>上肢静脉血管探查术</t>
  </si>
  <si>
    <t>190~300</t>
  </si>
  <si>
    <t>228~360</t>
  </si>
  <si>
    <t>274~432</t>
  </si>
  <si>
    <t>296~468</t>
  </si>
  <si>
    <t>w0421000014</t>
  </si>
  <si>
    <t>上肢动脉血管吻合术</t>
  </si>
  <si>
    <t>w0421000015</t>
  </si>
  <si>
    <t>上肢动脉血管移植术</t>
  </si>
  <si>
    <t>290~500</t>
  </si>
  <si>
    <t>348~600</t>
  </si>
  <si>
    <t>418~720</t>
  </si>
  <si>
    <t>452~780</t>
  </si>
  <si>
    <t>w0421000016</t>
  </si>
  <si>
    <t>股动脉血管探查术</t>
  </si>
  <si>
    <t>w0421000017</t>
  </si>
  <si>
    <t>股动脉血管吻合术</t>
  </si>
  <si>
    <t>w0421000019</t>
  </si>
  <si>
    <t>胸动脉血管探查术</t>
  </si>
  <si>
    <t>w0421000020</t>
  </si>
  <si>
    <t>胸动脉血管吻合术</t>
  </si>
  <si>
    <t>w0421000021</t>
  </si>
  <si>
    <t>胸动脉血管移植术</t>
  </si>
  <si>
    <t>w0421000023</t>
  </si>
  <si>
    <t>胫前(后)动脉血管吻合术</t>
  </si>
  <si>
    <t>w0421000025</t>
  </si>
  <si>
    <t>足背动脉血管探查术</t>
  </si>
  <si>
    <t>w0421000026</t>
  </si>
  <si>
    <t>足背动脉血管吻合术</t>
  </si>
  <si>
    <t>w0421000027</t>
  </si>
  <si>
    <t>足背动脉血管移植术</t>
  </si>
  <si>
    <t>w0421000028</t>
  </si>
  <si>
    <t>下肢静脉血管探术</t>
  </si>
  <si>
    <t>w0421000029</t>
  </si>
  <si>
    <t>下肢静脉血管吻合术</t>
  </si>
  <si>
    <t>w0421000030</t>
  </si>
  <si>
    <t>下肢静脉血管移植术</t>
  </si>
  <si>
    <t>w0421000031</t>
  </si>
  <si>
    <t>同侧肢体取血管术</t>
  </si>
  <si>
    <t>w0421000032</t>
  </si>
  <si>
    <t>其它肢体取血管术</t>
  </si>
  <si>
    <t>w0421000033</t>
  </si>
  <si>
    <t>臂丛神经上、中、干神经探查术</t>
  </si>
  <si>
    <t>w0421000034</t>
  </si>
  <si>
    <t>臂丛神经上、中、干神经吻合术</t>
  </si>
  <si>
    <t>w0421000035</t>
  </si>
  <si>
    <t>臂丛神经上、中、干神经移植术</t>
  </si>
  <si>
    <t>w0421000036</t>
  </si>
  <si>
    <t>臂丛神经下干神经探查术</t>
  </si>
  <si>
    <t>w0421000037</t>
  </si>
  <si>
    <t>臂丛神经下干神经吻合术</t>
  </si>
  <si>
    <t>w0421000038</t>
  </si>
  <si>
    <t>臂丛神经下干神经移植术</t>
  </si>
  <si>
    <t>w0421000039</t>
  </si>
  <si>
    <t>臂丛神经全臂丛神经探查术</t>
  </si>
  <si>
    <t>w0421000040</t>
  </si>
  <si>
    <t>臂丛神经全臂丝神经吻合术</t>
  </si>
  <si>
    <t>480~600</t>
  </si>
  <si>
    <t>576~720</t>
  </si>
  <si>
    <t>691~864</t>
  </si>
  <si>
    <t>749~936</t>
  </si>
  <si>
    <t>w0421000043</t>
  </si>
  <si>
    <t>臂丛上、中、干付神经移位术</t>
  </si>
  <si>
    <t>w0421000044</t>
  </si>
  <si>
    <t>臂丛上、中、干神经肿瘤切除术</t>
  </si>
  <si>
    <t>w0421000046</t>
  </si>
  <si>
    <t>臂丛下干助间神移位术</t>
  </si>
  <si>
    <t>w0421000047</t>
  </si>
  <si>
    <t>全臂丛颈助切除术</t>
  </si>
  <si>
    <t>w0421000048</t>
  </si>
  <si>
    <t>正中神经探查术</t>
  </si>
  <si>
    <t>w0421000049</t>
  </si>
  <si>
    <t>正中神经吻合术(外膜)</t>
  </si>
  <si>
    <t>w0421000050</t>
  </si>
  <si>
    <t>正中神经吻合术(末膜)</t>
  </si>
  <si>
    <t>w0421000052</t>
  </si>
  <si>
    <t>正中神经松解术</t>
  </si>
  <si>
    <t>w0421000053</t>
  </si>
  <si>
    <t>正中神经移位术</t>
  </si>
  <si>
    <t>w0421000054</t>
  </si>
  <si>
    <t>正中神经植入肌肉手术</t>
  </si>
  <si>
    <t>w0421000055</t>
  </si>
  <si>
    <t>正中神经肿瘤切除术</t>
  </si>
  <si>
    <t>w0421000056</t>
  </si>
  <si>
    <t>尺神经探查术</t>
  </si>
  <si>
    <t>w0421000057</t>
  </si>
  <si>
    <t>尺神经吻合术  (外膜)</t>
  </si>
  <si>
    <t>w0421000058</t>
  </si>
  <si>
    <t>尺神经吻合术  (半膜)</t>
  </si>
  <si>
    <t>w0421000059</t>
  </si>
  <si>
    <t>尺神经移植术</t>
  </si>
  <si>
    <t>w0421000061</t>
  </si>
  <si>
    <t>尺神经移位术</t>
  </si>
  <si>
    <t>包括带蒂神经移植术</t>
  </si>
  <si>
    <t>w0421000062</t>
  </si>
  <si>
    <t>尺神经植入肌肉手术</t>
  </si>
  <si>
    <t>w0421000063</t>
  </si>
  <si>
    <t>尺神经肿瘤切除术</t>
  </si>
  <si>
    <t>w0421000064</t>
  </si>
  <si>
    <t>桡神经探查术</t>
  </si>
  <si>
    <t>w0421000065</t>
  </si>
  <si>
    <t>桡神经吻合术  (外膜)</t>
  </si>
  <si>
    <t>w0421000066</t>
  </si>
  <si>
    <t>神经吻合桡术  (末膜)</t>
  </si>
  <si>
    <t>w0421000067</t>
  </si>
  <si>
    <t>桡神经移植术</t>
  </si>
  <si>
    <t>w0421000068</t>
  </si>
  <si>
    <t>桡神经松解术</t>
  </si>
  <si>
    <t>w0421000069</t>
  </si>
  <si>
    <t>桡神经移位术</t>
  </si>
  <si>
    <t>w0421000070</t>
  </si>
  <si>
    <t>桡神经植入肌肉手术</t>
  </si>
  <si>
    <t>w0421000071</t>
  </si>
  <si>
    <t>桡神经肿瘤切除术</t>
  </si>
  <si>
    <t>w0421000072</t>
  </si>
  <si>
    <t>指总神经探查术</t>
  </si>
  <si>
    <t>w0421000073</t>
  </si>
  <si>
    <t>指总神经吻合术</t>
  </si>
  <si>
    <t>w0421000074</t>
  </si>
  <si>
    <t>指总神经移植术</t>
  </si>
  <si>
    <t>w0421000075</t>
  </si>
  <si>
    <t>指总神经松解术</t>
  </si>
  <si>
    <t>w0421000076</t>
  </si>
  <si>
    <t>指总神经植入肌肉手术</t>
  </si>
  <si>
    <t>w0421000077</t>
  </si>
  <si>
    <t>指总神经肿瘤切除术</t>
  </si>
  <si>
    <t>w0421000078</t>
  </si>
  <si>
    <t>指神经探查术</t>
  </si>
  <si>
    <t>w0421000079</t>
  </si>
  <si>
    <t>指神经吻合术</t>
  </si>
  <si>
    <t>w0421000080</t>
  </si>
  <si>
    <t>指神经移植术</t>
  </si>
  <si>
    <t>w0421000081</t>
  </si>
  <si>
    <t>指神经松解术</t>
  </si>
  <si>
    <t>w0421000082</t>
  </si>
  <si>
    <t>坐骨神经探查术</t>
  </si>
  <si>
    <t>w0421000083</t>
  </si>
  <si>
    <t>坐骨神经吻合术  (外膜)</t>
  </si>
  <si>
    <t>w0421000084</t>
  </si>
  <si>
    <t>坐骨神经移植术</t>
  </si>
  <si>
    <t>w0421000085</t>
  </si>
  <si>
    <t>坐骨神经吻合术  (末膜)</t>
  </si>
  <si>
    <t>w0421000086</t>
  </si>
  <si>
    <t>坐骨神经松解术</t>
  </si>
  <si>
    <t>w0421000087</t>
  </si>
  <si>
    <t>腓总神经探查术</t>
  </si>
  <si>
    <t>w0421000088</t>
  </si>
  <si>
    <t>腓总神经吻合术  (外膜)</t>
  </si>
  <si>
    <t>w0421000089</t>
  </si>
  <si>
    <t>腓总神经吻合术  (末膜)</t>
  </si>
  <si>
    <t>w0421000090</t>
  </si>
  <si>
    <t>腓总神经移植术</t>
  </si>
  <si>
    <t>w0421000091</t>
  </si>
  <si>
    <t>腓总神经松解术</t>
  </si>
  <si>
    <t>w0421000092</t>
  </si>
  <si>
    <t>股神经探查术</t>
  </si>
  <si>
    <t>w0421000093</t>
  </si>
  <si>
    <t>股神经吻合术    (外膜)</t>
  </si>
  <si>
    <t>w0421000094</t>
  </si>
  <si>
    <t>股神经吻合术    (末膜)</t>
  </si>
  <si>
    <t>w0421000095</t>
  </si>
  <si>
    <t>股神经移植术</t>
  </si>
  <si>
    <t>w0421000096</t>
  </si>
  <si>
    <t>股神经松解术</t>
  </si>
  <si>
    <t>w0421000101</t>
  </si>
  <si>
    <t>肌腱松解术</t>
  </si>
  <si>
    <t>230~500</t>
  </si>
  <si>
    <t>276~600</t>
  </si>
  <si>
    <t>331~720</t>
  </si>
  <si>
    <t>359~780</t>
  </si>
  <si>
    <t>w0421000102</t>
  </si>
  <si>
    <t>肌植游离移植术</t>
  </si>
  <si>
    <t>w0421000103</t>
  </si>
  <si>
    <t>滑囊再造术</t>
  </si>
  <si>
    <t>w0421000104</t>
  </si>
  <si>
    <t>肌腱吻合术</t>
  </si>
  <si>
    <t>w0421000107</t>
  </si>
  <si>
    <t>钢丝内固定术</t>
  </si>
  <si>
    <t>w0421000109</t>
  </si>
  <si>
    <t>掌骨骨折切开复位术</t>
  </si>
  <si>
    <t>w0421000110</t>
  </si>
  <si>
    <t>克氏针内固定术</t>
  </si>
  <si>
    <t>w0421000112</t>
  </si>
  <si>
    <t>指间关节囊内骨折切开复位内固定</t>
  </si>
  <si>
    <t>w0421000114</t>
  </si>
  <si>
    <t>腕掌关节切开复位内固定术</t>
  </si>
  <si>
    <t>w0421000119</t>
  </si>
  <si>
    <t>克氏针取出术</t>
  </si>
  <si>
    <t>w0421000120</t>
  </si>
  <si>
    <t>钢丝取出术</t>
  </si>
  <si>
    <t>w0421000123</t>
  </si>
  <si>
    <t>掌关节切开复位术</t>
  </si>
  <si>
    <t>w0421000132</t>
  </si>
  <si>
    <t>尺骨取骨植骨术</t>
  </si>
  <si>
    <t>w0421000133</t>
  </si>
  <si>
    <t>桡骨取骨植骨术</t>
  </si>
  <si>
    <t>w0421000140</t>
  </si>
  <si>
    <t>骨膜移植术</t>
  </si>
  <si>
    <t>w0421000145</t>
  </si>
  <si>
    <t>肌腱粘连松解术</t>
  </si>
  <si>
    <t>w0421000147</t>
  </si>
  <si>
    <t>屈指浅肌腱切除术</t>
  </si>
  <si>
    <t>w0421000148</t>
  </si>
  <si>
    <t>肌腱移位术</t>
  </si>
  <si>
    <t>w0421000149</t>
  </si>
  <si>
    <t>(1)旋前圆肌代伸腕肌</t>
  </si>
  <si>
    <t>w0421000150</t>
  </si>
  <si>
    <t>(2)尺侧屈腕肌代伸指总肌</t>
  </si>
  <si>
    <t>w0421000151</t>
  </si>
  <si>
    <t>(3)掌长肌代伸拇长肌</t>
  </si>
  <si>
    <t>w0421000152</t>
  </si>
  <si>
    <t>胸大肌移位术</t>
  </si>
  <si>
    <t>w0421000153</t>
  </si>
  <si>
    <t>背阔肌移位术</t>
  </si>
  <si>
    <t>w0421000154</t>
  </si>
  <si>
    <t>游离肌肉移植术</t>
  </si>
  <si>
    <t>w0421000160</t>
  </si>
  <si>
    <t>(1)掌长肌移位代拇外展功能重建术</t>
  </si>
  <si>
    <t>w0421000161</t>
  </si>
  <si>
    <t>(2)尺侧屈腕肌移位代拇外展功能重建</t>
  </si>
  <si>
    <t>w0421000162</t>
  </si>
  <si>
    <t>(3)尺侧伸腕肌移位代拇外展功能重建</t>
  </si>
  <si>
    <t>w0421000163</t>
  </si>
  <si>
    <t>(4)双指屈指肌移位代拇外展功能重建</t>
  </si>
  <si>
    <t>w0421000164</t>
  </si>
  <si>
    <t>(5)外展小指肌移位代拇外展功能重建</t>
  </si>
  <si>
    <t>w0421000165</t>
  </si>
  <si>
    <t>中央腱囊松解术</t>
  </si>
  <si>
    <t>w0421000166</t>
  </si>
  <si>
    <t>伸指肌腱止点肌腱修补术</t>
  </si>
  <si>
    <t>w0421000167</t>
  </si>
  <si>
    <t>侧腱囊松解术</t>
  </si>
  <si>
    <t>w0421000168</t>
  </si>
  <si>
    <t>侧腱囊交叉缝合术</t>
  </si>
  <si>
    <t>w0421000169</t>
  </si>
  <si>
    <t>代血管游离肌腱移植术</t>
  </si>
  <si>
    <t>w0421000170</t>
  </si>
  <si>
    <t>(1)掌长肌</t>
  </si>
  <si>
    <t>w0421000171</t>
  </si>
  <si>
    <t>(2)伸趾长肌</t>
  </si>
  <si>
    <t>w0421000172</t>
  </si>
  <si>
    <t>(3)庶肌</t>
  </si>
  <si>
    <t>w0421000173</t>
  </si>
  <si>
    <t>(4)屈指浅肌</t>
  </si>
  <si>
    <t>w0421000175</t>
  </si>
  <si>
    <t>游离指血管移植术</t>
  </si>
  <si>
    <t>w0421000176</t>
  </si>
  <si>
    <t>取血管术</t>
  </si>
  <si>
    <t>w0421000177</t>
  </si>
  <si>
    <t>血管探查术</t>
  </si>
  <si>
    <t>手术基本价最高限价400元</t>
  </si>
  <si>
    <t>w0421000178</t>
  </si>
  <si>
    <t>示指残端拇化术</t>
  </si>
  <si>
    <t>w0421000179</t>
  </si>
  <si>
    <t>中、双、指残端拇化术</t>
  </si>
  <si>
    <t>w0421000180</t>
  </si>
  <si>
    <t>示指反转皮办、植骨、交臂皮瓣术</t>
  </si>
  <si>
    <t>w0421000183</t>
  </si>
  <si>
    <t>取皮术(小--中--大--套状撕脱)</t>
  </si>
  <si>
    <t>76~240</t>
  </si>
  <si>
    <t>91~288</t>
  </si>
  <si>
    <t>109~346</t>
  </si>
  <si>
    <t>119~374</t>
  </si>
  <si>
    <t>w0421000206</t>
  </si>
  <si>
    <t>Law Hand爪型指矫正术</t>
  </si>
  <si>
    <t>w0421000207</t>
  </si>
  <si>
    <t>臂丛游离伤神经移植术</t>
  </si>
  <si>
    <t>w0421000208</t>
  </si>
  <si>
    <t>臂丛损伤的神经移位术</t>
  </si>
  <si>
    <t>w0421000209</t>
  </si>
  <si>
    <t>臂丛损伤付神经移位术</t>
  </si>
  <si>
    <t>w0421000210</t>
  </si>
  <si>
    <t>臂丛损伤肋间神经移位术</t>
  </si>
  <si>
    <t>w0421000212</t>
  </si>
  <si>
    <t>颈肋切除术</t>
  </si>
  <si>
    <t>w0421000214</t>
  </si>
  <si>
    <t>骨间掌侧神经探查术</t>
  </si>
  <si>
    <t>w0421000216</t>
  </si>
  <si>
    <t>w0421000217</t>
  </si>
  <si>
    <t>尺管综合症松解术</t>
  </si>
  <si>
    <t>w0421000218</t>
  </si>
  <si>
    <t>代蒂神经移位术</t>
  </si>
  <si>
    <t>w0421000219</t>
  </si>
  <si>
    <t>神经外膜吻合术</t>
  </si>
  <si>
    <t>w0421000220</t>
  </si>
  <si>
    <t>神经囊膜吻合术</t>
  </si>
  <si>
    <t>w0421000221</t>
  </si>
  <si>
    <t>神经植入肌肉术</t>
  </si>
  <si>
    <t>w0421000226</t>
  </si>
  <si>
    <t>肿瘤刮除术</t>
  </si>
  <si>
    <t>w0421000227</t>
  </si>
  <si>
    <t>肿物探查</t>
  </si>
  <si>
    <t>w0421000230</t>
  </si>
  <si>
    <t>多指畸形</t>
  </si>
  <si>
    <t>150~300</t>
  </si>
  <si>
    <t>180~360</t>
  </si>
  <si>
    <t>216~432</t>
  </si>
  <si>
    <t>234~468</t>
  </si>
  <si>
    <t>w0421000232</t>
  </si>
  <si>
    <t>肉生软骨瘤摘除术</t>
  </si>
  <si>
    <t>w0421000234</t>
  </si>
  <si>
    <t>甲下神经血管球瘤</t>
  </si>
  <si>
    <t>w0421000235</t>
  </si>
  <si>
    <t>游离皮办移植术</t>
  </si>
  <si>
    <t>w0421000236</t>
  </si>
  <si>
    <t>血管吻合术</t>
  </si>
  <si>
    <t>230-300</t>
  </si>
  <si>
    <t>w0421000239</t>
  </si>
  <si>
    <t>足趾拇化</t>
  </si>
  <si>
    <t>w0421000240</t>
  </si>
  <si>
    <t>原指(残指)拇化</t>
  </si>
  <si>
    <t>w0422</t>
  </si>
  <si>
    <t>矫形骨科</t>
  </si>
  <si>
    <t>w042201</t>
  </si>
  <si>
    <t>小手术</t>
  </si>
  <si>
    <t>w0422010001</t>
  </si>
  <si>
    <t>股骨髁上牵引术(一侧)</t>
  </si>
  <si>
    <t>w0422010003</t>
  </si>
  <si>
    <t>庶筋膜松解术(一侧)</t>
  </si>
  <si>
    <t>w0422010004</t>
  </si>
  <si>
    <t>拇囊赘生物切除术(一侧)</t>
  </si>
  <si>
    <t>w0422010005</t>
  </si>
  <si>
    <t>坶内收肌切断移位术(一侧)</t>
  </si>
  <si>
    <t>w0422010007</t>
  </si>
  <si>
    <t>肌腱延长术（足部)(一侧)</t>
  </si>
  <si>
    <t>w0422010009</t>
  </si>
  <si>
    <t>庶骨头切除术(一个)</t>
  </si>
  <si>
    <t>w0422010010</t>
  </si>
  <si>
    <t>庶骨头切除术(二个以上)</t>
  </si>
  <si>
    <t>w042202</t>
  </si>
  <si>
    <t>中手术</t>
  </si>
  <si>
    <t>w0422020001</t>
  </si>
  <si>
    <t>闭孔神经切除术（经腹）(一侧)</t>
  </si>
  <si>
    <t>w0422020003</t>
  </si>
  <si>
    <t>髋部旋转肌群切断术(一侧)</t>
  </si>
  <si>
    <t>w0422020006</t>
  </si>
  <si>
    <t>人工关节术后脱位、闭合复经术</t>
  </si>
  <si>
    <t>w0422020007</t>
  </si>
  <si>
    <t>掴窝囊肿切除术(一侧)</t>
  </si>
  <si>
    <t>w0422020008</t>
  </si>
  <si>
    <t>腓肠肌腱膜切断术(一侧)</t>
  </si>
  <si>
    <t>w0422020011</t>
  </si>
  <si>
    <t>掴绳肌止点上移术</t>
  </si>
  <si>
    <t>w0422020012</t>
  </si>
  <si>
    <t>掴绳肌延长术</t>
  </si>
  <si>
    <t>w0422020013</t>
  </si>
  <si>
    <t>腓骨肌前移术</t>
  </si>
  <si>
    <t>w0422020014</t>
  </si>
  <si>
    <t>胫前肌移位术</t>
  </si>
  <si>
    <t>w0422020015</t>
  </si>
  <si>
    <t>胫后肌前移术</t>
  </si>
  <si>
    <t>w0422020016</t>
  </si>
  <si>
    <t>胫前肌重建跟腱</t>
  </si>
  <si>
    <t>w0422020017</t>
  </si>
  <si>
    <t>胫后肌重建跟腱</t>
  </si>
  <si>
    <t>w0422020018</t>
  </si>
  <si>
    <t>腓骨肌重建跟腱</t>
  </si>
  <si>
    <t>w0422020019</t>
  </si>
  <si>
    <t>屈（伸）坶肌松解术</t>
  </si>
  <si>
    <t>w0422020020</t>
  </si>
  <si>
    <t>屈（伸）坶肌延长术</t>
  </si>
  <si>
    <t>w0422020022</t>
  </si>
  <si>
    <t>Jone's术</t>
  </si>
  <si>
    <t>w0422020023</t>
  </si>
  <si>
    <t>Keller术</t>
  </si>
  <si>
    <t>w0422020024</t>
  </si>
  <si>
    <t>Mitcherll's术</t>
  </si>
  <si>
    <t>w0422020028</t>
  </si>
  <si>
    <t>中跗关节截骨术</t>
  </si>
  <si>
    <t>w0422020030</t>
  </si>
  <si>
    <t>大粗隆截骨下移术</t>
  </si>
  <si>
    <t>w0422020031</t>
  </si>
  <si>
    <t>股骨髁上截骨术(一侧)</t>
  </si>
  <si>
    <t>w0422020033</t>
  </si>
  <si>
    <t>三关节融合术(一侧)</t>
  </si>
  <si>
    <t>w0422020036</t>
  </si>
  <si>
    <t>三关节融合术(严重马蹄畸形一侧)</t>
  </si>
  <si>
    <t>w0422020037</t>
  </si>
  <si>
    <t>三关节融合术(下垂足畸形)(一侧)</t>
  </si>
  <si>
    <t>w0422020041</t>
  </si>
  <si>
    <t>斜颈矫正术</t>
  </si>
  <si>
    <t>w0422020042</t>
  </si>
  <si>
    <t>多趾切除术</t>
  </si>
  <si>
    <t>w0422020045</t>
  </si>
  <si>
    <t>窦道搔扒术</t>
  </si>
  <si>
    <t>w0422020053</t>
  </si>
  <si>
    <t>髂骨骨髓炎切开冲洗引流术</t>
  </si>
  <si>
    <t>w0422020054</t>
  </si>
  <si>
    <t>慢性骨髓炎开窗钻孔术</t>
  </si>
  <si>
    <t>w0422020057</t>
  </si>
  <si>
    <t>椎管造影术</t>
  </si>
  <si>
    <t>w0422020058</t>
  </si>
  <si>
    <t>膝关节造影术</t>
  </si>
  <si>
    <t>w042203</t>
  </si>
  <si>
    <t>大手术</t>
  </si>
  <si>
    <t>w0422030003</t>
  </si>
  <si>
    <t>髋关节清膜切除术</t>
  </si>
  <si>
    <t>w0422030004</t>
  </si>
  <si>
    <t>髋关节头颈切除术</t>
  </si>
  <si>
    <t>w0422030006</t>
  </si>
  <si>
    <t>髋关节融合术</t>
  </si>
  <si>
    <t>w0422030007</t>
  </si>
  <si>
    <t>髋关节贝氏截骨术</t>
  </si>
  <si>
    <t>w0422030008</t>
  </si>
  <si>
    <t>骨盘内移截骨术</t>
  </si>
  <si>
    <t>w0422030009</t>
  </si>
  <si>
    <t>髋臼加盖术</t>
  </si>
  <si>
    <t>w0422030010</t>
  </si>
  <si>
    <t>髋臼成型术</t>
  </si>
  <si>
    <t>w0422030011</t>
  </si>
  <si>
    <t>股骨外展截骨术</t>
  </si>
  <si>
    <t>w0422030012</t>
  </si>
  <si>
    <t>股骨粗隆间旋转截骨术</t>
  </si>
  <si>
    <t>w0422030013</t>
  </si>
  <si>
    <t>髋内（外）翻截骨术</t>
  </si>
  <si>
    <t>w0422030016</t>
  </si>
  <si>
    <t>髂颈束松解术（髋）</t>
  </si>
  <si>
    <t>w0422030018</t>
  </si>
  <si>
    <t>Egger's术</t>
  </si>
  <si>
    <t>w0422030019</t>
  </si>
  <si>
    <t>四头肌重建术</t>
  </si>
  <si>
    <t>w0422030020</t>
  </si>
  <si>
    <t>膑骨脱位修补术</t>
  </si>
  <si>
    <t>w0422030022</t>
  </si>
  <si>
    <t>膝后翻截骨术</t>
  </si>
  <si>
    <t>w0422030024</t>
  </si>
  <si>
    <t>膑骨移位术</t>
  </si>
  <si>
    <t>w0422030027</t>
  </si>
  <si>
    <t>w0422030028</t>
  </si>
  <si>
    <t>背润肌移位术</t>
  </si>
  <si>
    <t>w0422030032</t>
  </si>
  <si>
    <t>腰椎间盘探查术</t>
  </si>
  <si>
    <t>w0422030038</t>
  </si>
  <si>
    <t>三角肌重建术</t>
  </si>
  <si>
    <t>w0422030039</t>
  </si>
  <si>
    <t>臀中肌重建术</t>
  </si>
  <si>
    <t>w0422030040</t>
  </si>
  <si>
    <t>臀大肌重建术</t>
  </si>
  <si>
    <t>w0422030047</t>
  </si>
  <si>
    <t>脊柱融合术Lugue棒内固定术</t>
  </si>
  <si>
    <t>w0422030051</t>
  </si>
  <si>
    <t>脊柱全椎板切除术</t>
  </si>
  <si>
    <t>w0424</t>
  </si>
  <si>
    <t>麻醉科</t>
  </si>
  <si>
    <t>麻醉费说明：详见收费标准手册手术分册</t>
  </si>
  <si>
    <t>w0424000005</t>
  </si>
  <si>
    <t>局麻+强化</t>
  </si>
  <si>
    <t>w0424000006</t>
  </si>
  <si>
    <t>针麻+局麻+强化</t>
  </si>
  <si>
    <t>w0424000010</t>
  </si>
  <si>
    <t>低密度笑气吸入镇痛术  (超浅全麻)</t>
  </si>
  <si>
    <t>w0424000013</t>
  </si>
  <si>
    <t>硬膜外腔注药 (3个月)  (用石碳酸甘油)</t>
  </si>
  <si>
    <t>w0424000015</t>
  </si>
  <si>
    <t>蛛网膜下腔注药 (3--6个月) (用无水酒精)</t>
  </si>
  <si>
    <t>序号</t>
  </si>
  <si>
    <t>除外内容</t>
  </si>
  <si>
    <t>说明</t>
  </si>
  <si>
    <t>操作科室</t>
  </si>
  <si>
    <t>批准文号</t>
  </si>
  <si>
    <t>通科</t>
  </si>
  <si>
    <t>2000.9期</t>
  </si>
  <si>
    <t>膀胱灌注注药</t>
  </si>
  <si>
    <t>一次性空针、输液器另收</t>
  </si>
  <si>
    <t>肺功能</t>
  </si>
  <si>
    <t>HLA-B27</t>
  </si>
  <si>
    <t>检验科</t>
  </si>
  <si>
    <t>麝香草酚浓度试验（TTT）</t>
  </si>
  <si>
    <t>谷丙转氨酶测定（GPT）</t>
  </si>
  <si>
    <t>谷丙转氨酶测定（GOT）</t>
  </si>
  <si>
    <t>中性粒细胞硷性磷酸酶测定</t>
  </si>
  <si>
    <t>钙钴法</t>
  </si>
  <si>
    <t>α-丁酸萘脂酶染色</t>
  </si>
  <si>
    <t>α-醋酸萘脂酶染色</t>
  </si>
  <si>
    <t>氯酸萘AS-D脂酶染色</t>
  </si>
  <si>
    <t>特异性脂酶双染色</t>
  </si>
  <si>
    <t>冠脉超声影像系统</t>
  </si>
  <si>
    <t>超声科</t>
  </si>
  <si>
    <t>2001.2-3期</t>
  </si>
  <si>
    <t>前庭功能旋转试验</t>
  </si>
  <si>
    <t>耳鼻喉科</t>
  </si>
  <si>
    <t>出口阻塞性便秘根治术</t>
  </si>
  <si>
    <t>脱丝紧缩术</t>
  </si>
  <si>
    <t>药浴治疗仪（痔疮治疗系统）</t>
  </si>
  <si>
    <t>前列腺核素治疗（前列腺增生同位素治疗）</t>
  </si>
  <si>
    <t>90SR-90R</t>
  </si>
  <si>
    <t>肺功能基础代谢</t>
  </si>
  <si>
    <t>染料激光585nm</t>
  </si>
  <si>
    <t>脉冲</t>
  </si>
  <si>
    <t>按“染料激光（波长510.585纳米）”收费</t>
  </si>
  <si>
    <t>激光科</t>
  </si>
  <si>
    <t>NT22儿童注意力测试</t>
  </si>
  <si>
    <t>精神科</t>
  </si>
  <si>
    <t>体腔治疗仪</t>
  </si>
  <si>
    <t>乳腺导管纤维镜检查</t>
  </si>
  <si>
    <t>深切治疗床</t>
  </si>
  <si>
    <t>血透中尿素氮动态检测</t>
  </si>
  <si>
    <t>血液透析</t>
  </si>
  <si>
    <t>肾动脉造影（导管）</t>
  </si>
  <si>
    <t>按“超声骨密度检查”收费</t>
  </si>
  <si>
    <t>电子束（EBCT）</t>
  </si>
  <si>
    <t>多功能数字X线影像系统</t>
  </si>
  <si>
    <t>按“数字化影像处理（进口机）”收费</t>
  </si>
  <si>
    <t>气灌肠整复肠套叠</t>
  </si>
  <si>
    <t>CIAE556八道智能电化疗仪</t>
  </si>
  <si>
    <t>放射治疗</t>
  </si>
  <si>
    <t>KS系列光热治疗仪</t>
  </si>
  <si>
    <t>妇产科</t>
  </si>
  <si>
    <t>MTD美迪克乳腺治疗</t>
  </si>
  <si>
    <t>电脑全自动气囊助产（仪）</t>
  </si>
  <si>
    <t>一次性气囊助产手柄另收</t>
  </si>
  <si>
    <t>光波治疗</t>
  </si>
  <si>
    <t>红外光治疗仪</t>
  </si>
  <si>
    <t>美迪克乳腺病治疗</t>
  </si>
  <si>
    <t>人体代谢动态测定分析</t>
  </si>
  <si>
    <t>含专家系统，材料费</t>
  </si>
  <si>
    <t>胎儿脐血流检测</t>
  </si>
  <si>
    <t>含打印纸</t>
  </si>
  <si>
    <t>吸奶泵治疗</t>
  </si>
  <si>
    <t>2001.19-20期</t>
  </si>
  <si>
    <t>光疗仪眼部照射治疗</t>
  </si>
  <si>
    <t>理疗科</t>
  </si>
  <si>
    <t>氦氖光温热治疗仪</t>
  </si>
  <si>
    <t>脉冲微波治疗</t>
  </si>
  <si>
    <t>微电脑疼痛治疗</t>
  </si>
  <si>
    <t>远红外健射器</t>
  </si>
  <si>
    <t>心电峰值标测图</t>
  </si>
  <si>
    <t>心脑肌</t>
  </si>
  <si>
    <t>心律失常捕捉仪</t>
  </si>
  <si>
    <t>电脑激光肾病治疗</t>
  </si>
  <si>
    <t>中医科</t>
  </si>
  <si>
    <t>电子仪治疗</t>
  </si>
  <si>
    <t>多功能整体治疗</t>
  </si>
  <si>
    <t>SUT超声扫描脑血管治疗</t>
  </si>
  <si>
    <t>电脑激光血管内治疗</t>
  </si>
  <si>
    <t>电脑糖尿病治疗</t>
  </si>
  <si>
    <t>电脑肿瘤定性仪</t>
  </si>
  <si>
    <t>按“肿瘤检测（仪）”收费</t>
  </si>
  <si>
    <t>骨髓炎髓腔冲洗</t>
  </si>
  <si>
    <t>天</t>
  </si>
  <si>
    <t>激光血管内照射</t>
  </si>
  <si>
    <t>按“低能量氦氖激光血管内照射“收费</t>
  </si>
  <si>
    <t>经颅多谱勒25小时监测</t>
  </si>
  <si>
    <t>经颅多谱勒术中监测</t>
  </si>
  <si>
    <t>经皮甲状腺穿刺</t>
  </si>
  <si>
    <t>传刺针另收</t>
  </si>
  <si>
    <t>神经肌肉治疗</t>
  </si>
  <si>
    <t>CT-A肿瘤标记物检测</t>
  </si>
  <si>
    <t>每份</t>
  </si>
  <si>
    <t>CIK细胞培养配制</t>
  </si>
  <si>
    <t>每疗程</t>
  </si>
  <si>
    <t>含三次注射</t>
  </si>
  <si>
    <t>LT-A肿瘤标记物检测（基质蛋白）</t>
  </si>
  <si>
    <t>非小细胞肺癌抗原快速测定</t>
  </si>
  <si>
    <t>膀胱肿瘤抗原检测</t>
  </si>
  <si>
    <t>单克隆TPA酶联免疫检测（组织多肽抗原）</t>
  </si>
  <si>
    <t>低密度血脂蛋白吸附治疗</t>
  </si>
  <si>
    <t>含药及耗材，清除低密度脂蛋白</t>
  </si>
  <si>
    <t>红细胞内肌酸测定</t>
  </si>
  <si>
    <t>活性氧自由基清除率（SOD）</t>
  </si>
  <si>
    <t>电子自旋共振，检测免疫系统疾病</t>
  </si>
  <si>
    <t>抗群体抗体（PRA）检测</t>
  </si>
  <si>
    <t>量子共振检测</t>
  </si>
  <si>
    <t>癌症早期诊断</t>
  </si>
  <si>
    <t>淋巴细胞非组蛋白检测及图象分析</t>
  </si>
  <si>
    <t>铜兰蛋白（P112）、铁蛋白</t>
  </si>
  <si>
    <t>电子自旋共振</t>
  </si>
  <si>
    <t>外周血淋巴细胞非白蛋白检测</t>
  </si>
  <si>
    <t>肿瘤筛查疗效监测</t>
  </si>
  <si>
    <t>血清铜（Cu）</t>
  </si>
  <si>
    <t>血清总抗氧化状态</t>
  </si>
  <si>
    <t>血小板回收耗材</t>
  </si>
  <si>
    <t>胰蛋白酶原</t>
  </si>
  <si>
    <t>急性胰腺炎</t>
  </si>
  <si>
    <t>肾静脉瘤栓取出术</t>
  </si>
  <si>
    <t>2001.7期</t>
  </si>
  <si>
    <t>肾区、肾上腺探查术</t>
  </si>
  <si>
    <t>780.00-920.00</t>
  </si>
  <si>
    <t>腰切口、腹膜后</t>
  </si>
  <si>
    <t>付乳切除术</t>
  </si>
  <si>
    <t>大网膜切除术</t>
  </si>
  <si>
    <t>电脑电话预约挂号</t>
  </si>
  <si>
    <t>挂号</t>
  </si>
  <si>
    <t>外阴整形术</t>
  </si>
  <si>
    <t>肩关节造影术</t>
  </si>
  <si>
    <t>骨科</t>
  </si>
  <si>
    <t>髓核化学溶解疗法</t>
  </si>
  <si>
    <t>C型臂另收</t>
  </si>
  <si>
    <t>食管静脉曲张套扎术</t>
  </si>
  <si>
    <t>套扎器、内镜另收</t>
  </si>
  <si>
    <t>内镜室</t>
  </si>
  <si>
    <t>食管静脉曲张硬化术</t>
  </si>
  <si>
    <t>内镜、药费另收</t>
  </si>
  <si>
    <t>超声下经皮肝穿胆管引流术</t>
  </si>
  <si>
    <t>肛门成型术（后切）</t>
  </si>
  <si>
    <t>后矢状入路直肠肛门成型术</t>
  </si>
  <si>
    <t>脐膨修补术</t>
  </si>
  <si>
    <t>三叉神经经颅内半月神经节选择性注射术</t>
  </si>
  <si>
    <t>含一支，每加一支基价加100元</t>
  </si>
  <si>
    <t>钬激光心肌打孔</t>
  </si>
  <si>
    <t>一次性激光打孔光纤、导管按实际消耗另收</t>
  </si>
  <si>
    <t>心外科</t>
  </si>
  <si>
    <t>X刀</t>
  </si>
  <si>
    <t>不含直线加速器使用费</t>
  </si>
  <si>
    <t>手术新设备</t>
  </si>
  <si>
    <t>离心泵体外循环</t>
  </si>
  <si>
    <t>含一次性传感器,一次性泵头另收</t>
  </si>
  <si>
    <t>前列腺电切镜</t>
  </si>
  <si>
    <t>镇痛泵（一次性自控疼痛注射装置）</t>
  </si>
  <si>
    <t>按进价加10％计价，但最高限价350.00/套</t>
  </si>
  <si>
    <t>限用于术后镇痛、止痛门诊</t>
  </si>
  <si>
    <t>医用材料</t>
  </si>
  <si>
    <t>超声引导下穿刺活检(活检枪)</t>
  </si>
  <si>
    <t>1、超声引导费用按检查治疗有关规定执行；2、穿刺活检费按各种活检术收费；5、一次性材料：穿刺引导架+导槽、活检枪、可调试枪用活检针另收</t>
  </si>
  <si>
    <t>2001.16期</t>
  </si>
  <si>
    <t>超声引导下门脉穿刺化疗</t>
  </si>
  <si>
    <t>1、超声引导费用按检查治疗有关规定执行；2、门脉穿刺化疗费按肝门静脉插管化疗术收费；8、一次性材料：穿刺引导架+导槽、PTC针另收</t>
  </si>
  <si>
    <t>超声引导下经皮肝穿胆管引流术</t>
  </si>
  <si>
    <t>1、超声引导费用按检查治疗有关规定执行；2、经皮肝穿胆管引流术基本手术费按每例130元收费；卫生材料费和等级医院费另计；8、一次性材料：穿刺引导架+导槽、PTC针另收</t>
  </si>
  <si>
    <t>脑深部核团细胞刀毁损术</t>
  </si>
  <si>
    <t>一次性微电极、头皮夹另收</t>
  </si>
  <si>
    <t>2002.5期</t>
  </si>
  <si>
    <t>石膏夹板系统</t>
  </si>
  <si>
    <t>如系替代石膏绷带，可按进价规定差价率收费/人次</t>
  </si>
  <si>
    <t>超声乳化套刀</t>
  </si>
  <si>
    <t>准分子激光屈光性角膜矫正术（PRK）</t>
  </si>
  <si>
    <t>基本手术费1600元，医院等级加收30%，卫生材料费加收20%。</t>
  </si>
  <si>
    <t>2003.7期</t>
  </si>
  <si>
    <t>准分子激光屈光性角膜磨镶术（LASIK）</t>
  </si>
  <si>
    <t>基本手术费2800元，医院等级加收30%，卫生材料费加收20%。</t>
  </si>
  <si>
    <t>痔疮吻合器</t>
  </si>
  <si>
    <t>件</t>
  </si>
  <si>
    <t>按实际进价加5%计价，最高不超过4600元/件</t>
  </si>
  <si>
    <t>肾穿刺术</t>
  </si>
  <si>
    <t>一次性穿刺针另收，囊肿硬化治疗加收50元</t>
  </si>
  <si>
    <t>2003.18-19期</t>
  </si>
  <si>
    <t>直肠、尿路造口底造口袋</t>
  </si>
  <si>
    <t>按规定的作价办法另行收费</t>
  </si>
  <si>
    <t>限住院病人</t>
  </si>
  <si>
    <t>超声生物显微镜检查（UBM）</t>
  </si>
  <si>
    <t>中央远程胎心监护系统</t>
  </si>
  <si>
    <t>每日最高限价40元</t>
  </si>
  <si>
    <t>新生儿冷光源治疗</t>
  </si>
  <si>
    <t>钕激光治疗</t>
  </si>
  <si>
    <t>光纤管、穿刺针另收</t>
  </si>
  <si>
    <t>骨质疏松仪治疗</t>
  </si>
  <si>
    <t>嵌顿包茎手法复位术</t>
  </si>
  <si>
    <t>非手术包皮环切治疗</t>
  </si>
  <si>
    <t>含一次性包皮除去环</t>
  </si>
  <si>
    <t>异体供肾取肾术</t>
  </si>
  <si>
    <t>2003.20期</t>
  </si>
  <si>
    <t>肾上腺囊肿切除术（单侧）</t>
  </si>
  <si>
    <t>睾丸扭转整复术</t>
  </si>
  <si>
    <t>胸膜肺全切除术</t>
  </si>
  <si>
    <t>基准价</t>
  </si>
  <si>
    <t>2003.21期</t>
  </si>
  <si>
    <t>激光心肌打孔术</t>
  </si>
  <si>
    <t>基准价。一次性打孔材料另收</t>
  </si>
  <si>
    <t>主动脉内球囊反搏置管术</t>
  </si>
  <si>
    <t>基准价。指切开法；含主动脉内球囊及导管撤离术。球囊反搏导管、人造血管另收</t>
  </si>
  <si>
    <t>颈动脉海绵窦栓塞+结扎术</t>
  </si>
  <si>
    <t>各种人工血管、转流管、人工补片</t>
  </si>
  <si>
    <t>基准价。包括颈动脉体瘤栓塞+结扎术</t>
  </si>
  <si>
    <t>上腔静脉阻塞自体大隐静脉螺旋管道架桥术</t>
  </si>
  <si>
    <t>基准价。含大隐静脉取用</t>
  </si>
  <si>
    <t>腔静脉切开滤网置放术</t>
  </si>
  <si>
    <t>基准价。手术切开置放，包括取栓。滤网及输送器另收</t>
  </si>
  <si>
    <t>肢体动静脉血管急性破裂</t>
  </si>
  <si>
    <t>按W0406000085标准收费</t>
  </si>
  <si>
    <t>2003.22期</t>
  </si>
  <si>
    <t>经典房坦手术</t>
  </si>
  <si>
    <t>按W0404000042标准收费</t>
  </si>
  <si>
    <t>半Fontan手术（也含各种开窗术）</t>
  </si>
  <si>
    <t>Carbol手术</t>
  </si>
  <si>
    <t>肥厚性梗阻性心肌病的肌肉切除疏通术</t>
  </si>
  <si>
    <t>Ⅰ孔房缺修补术</t>
  </si>
  <si>
    <t>按（合订本）W0404000006标准收费</t>
  </si>
  <si>
    <t>Ⅱ孔房缺修补术</t>
  </si>
  <si>
    <t>部分心肌膜垫缺损术</t>
  </si>
  <si>
    <t>部分房室通道畸形术</t>
  </si>
  <si>
    <t>布加氏综合症病变段切除术</t>
  </si>
  <si>
    <t>按（合订本）W0406000026标准收费</t>
  </si>
  <si>
    <t>心房调转术</t>
  </si>
  <si>
    <t>窝沟封闭</t>
  </si>
  <si>
    <t>指预防恒前牙及磨牙窝沟龋；含清洁窝沟、酸蚀、涂封闭剂、固化、调磨、特殊窝沟封闭剂另收</t>
  </si>
  <si>
    <t>口腔科</t>
  </si>
  <si>
    <t>2003.24期</t>
  </si>
  <si>
    <t>根管长度测量</t>
  </si>
  <si>
    <t>每根管</t>
  </si>
  <si>
    <t>含使用根管长度测量仪或插诊断丝确定工作长度</t>
  </si>
  <si>
    <t>牙面光洁术</t>
  </si>
  <si>
    <t>含抛光、喷砂材料</t>
  </si>
  <si>
    <t>根管预备</t>
  </si>
  <si>
    <t>含髓腔预备、根管预备、根管冲洗；使用机用根管括孔钻头加针头加收25元，使用M4机械扩大加收10元</t>
  </si>
  <si>
    <t>呼吸睡眠暂停综合症正畸治疗（OSAS）</t>
  </si>
  <si>
    <t>含睡眠监测，常规OSAS矫治器另收</t>
  </si>
  <si>
    <t>粘结（湿性牙本质粘剂）</t>
  </si>
  <si>
    <t>含嵌体、冠、桩核粘结（酸蚀、消毒、粘固）、国产粘结剂（水门汀氧化锌）；特殊粘结剂另收。</t>
  </si>
  <si>
    <t>门（急）诊诊疗费</t>
  </si>
  <si>
    <t>经市、区（县）卫生行政部门批准成立的社区卫生服务站收取。下浮不限</t>
  </si>
  <si>
    <t>2003年216号</t>
  </si>
  <si>
    <t>关于本市社区卫生服务站收取诊疗费的批复</t>
  </si>
  <si>
    <t>祛痰清肺仪治疗</t>
  </si>
  <si>
    <t>2004.1-2期</t>
  </si>
  <si>
    <t>产后康复综合仪治疗</t>
  </si>
  <si>
    <t>HD-2002A多肿瘤标志物蛋白芯片检测</t>
  </si>
  <si>
    <t>2004.6期</t>
  </si>
  <si>
    <t>尿碘测定</t>
  </si>
  <si>
    <t>乙型肝炎病毒核糖核酸定性（HBV-DNA，PCR法）</t>
  </si>
  <si>
    <t>符合“京卫医字[2002]27号”要求者，方可按此收费</t>
  </si>
  <si>
    <t>C13呼气试验测肝细胞功能</t>
  </si>
  <si>
    <t>C13呼气试验检查胃排空功能</t>
  </si>
  <si>
    <t>安装或植入体内的一次性体内埋置泵（化疗泵）</t>
  </si>
  <si>
    <t>按实际进价加规定差率</t>
  </si>
  <si>
    <t>动态血糖检测</t>
  </si>
  <si>
    <t>探头另收</t>
  </si>
  <si>
    <t>2004.7期</t>
  </si>
  <si>
    <t>静脉输氧</t>
  </si>
  <si>
    <t>支</t>
  </si>
  <si>
    <t>按实际进价加差率的作价办法另行收费，最高限价30元</t>
  </si>
  <si>
    <t>限缺血缺氧疾病</t>
  </si>
  <si>
    <t>听力筛选试验</t>
  </si>
  <si>
    <t>输卵管扩张再通术（血管造影机下）</t>
  </si>
  <si>
    <t>药品、导管、管鞘另收</t>
  </si>
  <si>
    <t>2004.8-9期</t>
  </si>
  <si>
    <t>冠脉内局部放射治疗术</t>
  </si>
  <si>
    <t>一次性耗材按统一标准导管科内容说明执行</t>
  </si>
  <si>
    <t>右心房造影</t>
  </si>
  <si>
    <t>肺静脉心房消融隔离术</t>
  </si>
  <si>
    <t>旋骨内动脉溶栓术+造影</t>
  </si>
  <si>
    <t>左心房造影</t>
  </si>
  <si>
    <t>十二指肠支架置入术（血管造影机下）</t>
  </si>
  <si>
    <t>幽门支架置入术（血管造影机下）</t>
  </si>
  <si>
    <t>直肠结肠支架置入术（血管造影机下）</t>
  </si>
  <si>
    <t>食管狭窄扩张术（血管造影机下）</t>
  </si>
  <si>
    <t>鼻泪道成形术（血管造影机下）</t>
  </si>
  <si>
    <t>甘油试验</t>
  </si>
  <si>
    <t>2004.10期</t>
  </si>
  <si>
    <t>听骨链功能试验</t>
  </si>
  <si>
    <t>声反射咽腔测量</t>
  </si>
  <si>
    <t>阿姆斯勒表检查</t>
  </si>
  <si>
    <t>2004.11期</t>
  </si>
  <si>
    <t>眼外肌功能检查</t>
  </si>
  <si>
    <t>含眼球运动,歪头试验,集合与散开</t>
  </si>
  <si>
    <t>协调器治疗</t>
  </si>
  <si>
    <t>后象治疗</t>
  </si>
  <si>
    <t>肉毒毒素眼睑和面肌注射</t>
  </si>
  <si>
    <t>肉毒毒素眼外肌注射</t>
  </si>
  <si>
    <t>隐斜视检查</t>
  </si>
  <si>
    <t>松果体区肿瘤切除术</t>
  </si>
  <si>
    <t>基本手术费标准1280元，手术卫生材料费、医院等级加收费用按规定办法另收</t>
  </si>
  <si>
    <t>绿本编码330201024</t>
  </si>
  <si>
    <t>2004.13期</t>
  </si>
  <si>
    <t>错构瘤切除术</t>
  </si>
  <si>
    <t>绿本编码330201038</t>
  </si>
  <si>
    <t>电视关节镜检术</t>
  </si>
  <si>
    <t>基本手术费标准190元，手术卫生材料费、医院等级加收费用按规定办法另收</t>
  </si>
  <si>
    <t>肺动脉造影</t>
  </si>
  <si>
    <t>2004.15期</t>
  </si>
  <si>
    <t>重振试验</t>
  </si>
  <si>
    <t>经内镜逆行胰胆管造影</t>
  </si>
  <si>
    <t>按放射科统一标准执行</t>
  </si>
  <si>
    <t>导管导丝、球囊按实际消耗另收</t>
  </si>
  <si>
    <t>远程胎心多普勒探测</t>
  </si>
  <si>
    <t>院外</t>
  </si>
  <si>
    <t>按妇产科统一标准执行</t>
  </si>
  <si>
    <t>一次性中单另收</t>
  </si>
  <si>
    <t>微波子宫内膜消融术</t>
  </si>
  <si>
    <t>含辐射器</t>
  </si>
  <si>
    <t>口腔局部冲洗上药</t>
  </si>
  <si>
    <t>含上药、冲洗</t>
  </si>
  <si>
    <t>根管充填术</t>
  </si>
  <si>
    <t>按口腔科统一标准执行</t>
  </si>
  <si>
    <t>特殊材料另收，使用螺旋充填器每根管加收5元</t>
  </si>
  <si>
    <t>牙脱敏治疗</t>
  </si>
  <si>
    <t>高分子脱敏剂另收</t>
  </si>
  <si>
    <t>牙周夹板固定</t>
  </si>
  <si>
    <t>特殊树脂材料另收</t>
  </si>
  <si>
    <t>前牙美容修复术</t>
  </si>
  <si>
    <t>含牙体预备、酸蚀、粘结、充填，特殊材料另收</t>
  </si>
  <si>
    <t>碧蓝麻注射</t>
  </si>
  <si>
    <t>药品另收</t>
  </si>
  <si>
    <t>前列腺电解治疗</t>
  </si>
  <si>
    <t>一次性探头另收</t>
  </si>
  <si>
    <t>按泌尿外科统一标准执行</t>
  </si>
  <si>
    <t>一次性穿刺针另收</t>
  </si>
  <si>
    <t>感觉神经定量测试</t>
  </si>
  <si>
    <t>乳腺穿刺</t>
  </si>
  <si>
    <t>静脉抽血真空采血器</t>
  </si>
  <si>
    <t>经批准质量体系符合ISO9002认证，按统一标准“静脉抽血”进口采血器收费</t>
  </si>
  <si>
    <t>尿控阀</t>
  </si>
  <si>
    <t>按规定差率另行收费</t>
  </si>
  <si>
    <t>限留置导尿病人</t>
  </si>
  <si>
    <t>一次性尿垫</t>
  </si>
  <si>
    <t>限危重、昏迷、传染病人住院使用收费，严格控制使用量</t>
  </si>
  <si>
    <t>一次性中单</t>
  </si>
  <si>
    <t>限传染科、监护室、妇产科住院病人；大中小抢救病人使用收费，严格控制使用量</t>
  </si>
  <si>
    <t>静脉输液过滤器</t>
  </si>
  <si>
    <t>套</t>
  </si>
  <si>
    <t>限输脂肪乳</t>
  </si>
  <si>
    <t>精密计尿器</t>
  </si>
  <si>
    <t>限肾移植患者</t>
  </si>
  <si>
    <t>术中搭桥血流量监测</t>
  </si>
  <si>
    <t>心脑血管治疗（仪）</t>
  </si>
  <si>
    <t>脑循环动力学检测</t>
  </si>
  <si>
    <t>脑循环功能治疗</t>
  </si>
  <si>
    <t>CVFT</t>
  </si>
  <si>
    <t>泪腺分泌功能检查治疗（干眼仪）</t>
  </si>
  <si>
    <t>增殖膜细胞检查</t>
  </si>
  <si>
    <t>增殖膜细胞鉴定</t>
  </si>
  <si>
    <t>热球子宫内膜去除术</t>
  </si>
  <si>
    <t>一次性热球、一次性TB药筒按实际进价加规定差率另收</t>
  </si>
  <si>
    <t>2004.16期</t>
  </si>
  <si>
    <t>经内镜贲门失弛缓扩张术</t>
  </si>
  <si>
    <t>含内镜费；扩张导管按实际进价加规定差率另收</t>
  </si>
  <si>
    <t>经皮内镜下胃造瘘术</t>
  </si>
  <si>
    <t>含内镜费；一次性胃造瘘管按实际进价加规定差率另收</t>
  </si>
  <si>
    <t>术中肝动脉强化灌注</t>
  </si>
  <si>
    <t>基本手术500.00/例卫生材料费、医院等级加收费另收</t>
  </si>
  <si>
    <t>氩氦靶向治疗（氩氦刀）</t>
  </si>
  <si>
    <t>1.8万/人次，三维设计另行收费</t>
  </si>
  <si>
    <t>超声震动取瘤刀</t>
  </si>
  <si>
    <t>600.00/例</t>
  </si>
  <si>
    <t>甲基转移酶检测</t>
  </si>
  <si>
    <t>申请备案</t>
  </si>
  <si>
    <t>2005.10期（2005年952号）</t>
  </si>
  <si>
    <t>备案项目</t>
  </si>
  <si>
    <t>关于公布北京市新增医疗服务价格项目的通知（2005.5.11执行）</t>
  </si>
  <si>
    <t>半导体激光治疗静脉曲张</t>
  </si>
  <si>
    <t>光纤，导管，导丝</t>
  </si>
  <si>
    <t>单侧肢体</t>
  </si>
  <si>
    <t>化学机械去腐治疗</t>
  </si>
  <si>
    <t>伢碘凝胶</t>
  </si>
  <si>
    <t>颗</t>
  </si>
  <si>
    <t>动脉弹性及功能测定</t>
  </si>
  <si>
    <t>心内科</t>
  </si>
  <si>
    <t>盆底功能障碍生物反馈治疗</t>
  </si>
  <si>
    <t>消化科</t>
  </si>
  <si>
    <t>盆底功能康复训练</t>
  </si>
  <si>
    <t>一次性感应套</t>
  </si>
  <si>
    <t>SLAP损伤修补术</t>
  </si>
  <si>
    <t>关节镜</t>
  </si>
  <si>
    <t>髌内侧支持带松解术</t>
  </si>
  <si>
    <t>骨－髌韧带－骨移植</t>
  </si>
  <si>
    <t>前交叉韧带固缩术</t>
  </si>
  <si>
    <t>膝关节后外复合体修补术</t>
  </si>
  <si>
    <t>膝关节后外复合体重建术</t>
  </si>
  <si>
    <t>膝关节滑膜皱襞切除术</t>
  </si>
  <si>
    <t>膝关节髁间窝成形术</t>
  </si>
  <si>
    <t>自体表皮移植术</t>
  </si>
  <si>
    <t>平方厘米</t>
  </si>
  <si>
    <t>限白癫风治疗</t>
  </si>
  <si>
    <t>一次性使用无菌医用清洗器</t>
  </si>
  <si>
    <t>限中、大换药、烧伤换药、清创缝合术</t>
  </si>
  <si>
    <t>平横盐手术灌注液</t>
  </si>
  <si>
    <t>眼科手术</t>
  </si>
  <si>
    <t>睑裂缝合术</t>
  </si>
  <si>
    <t>按《北京市统一医疗服务收费标准》W0408000005“眼睑结膜裂伤缝合术”标准执行</t>
  </si>
  <si>
    <t>2006年1231号</t>
  </si>
  <si>
    <t>虹膜全切除术</t>
  </si>
  <si>
    <t>按《北京市统一医疗服务收费标准》w0408000021“光学虹膜切除术”标准执行</t>
  </si>
  <si>
    <t>非共同性斜视矫正术</t>
  </si>
  <si>
    <t>按《北京市统一医疗服务收费标准》w0408000026“斜视矫正术”标准执行</t>
  </si>
  <si>
    <t>含结膜及结膜下组织分离、松懈、肌肉分离及共同性斜视矫正术</t>
  </si>
  <si>
    <t>能量图血流立体成像</t>
  </si>
  <si>
    <t>指血流三维成像</t>
  </si>
  <si>
    <t>核素内照射治疗</t>
  </si>
  <si>
    <t>核素治疗药物、一次性导管</t>
  </si>
  <si>
    <t>指开放性核素内照射治疗:含临床和介入性操作、放射性核素制备与活动度的标定、放射性废物处理及稀释储存、防护装置的使用:不含特殊防护病房住院费</t>
  </si>
  <si>
    <t>专用X线机复杂模拟定位</t>
  </si>
  <si>
    <t>指非共面4野以上之定位；含胶片。限CT机模拟定位</t>
  </si>
  <si>
    <t>经膀胱镜、尿道镜特殊治疗</t>
  </si>
  <si>
    <t>限激光</t>
  </si>
  <si>
    <t>前列腺特殊治疗</t>
  </si>
  <si>
    <t>经皮穿刺脑血管腔内球囊成形术</t>
  </si>
  <si>
    <t>导管等相关耗材收费按现行有关规定执行</t>
  </si>
  <si>
    <t>经皮穿刺脑血管腔内支架置入术</t>
  </si>
  <si>
    <t>眼球裂伤缝合术</t>
  </si>
  <si>
    <t xml:space="preserve"> </t>
  </si>
  <si>
    <t>按《北京市统一医疗服务收费标准》w0408000045“角巩膜伤口修补术”标准执行</t>
  </si>
  <si>
    <t>2006年1376号</t>
  </si>
  <si>
    <t>肿瘤靶向动脉置泵术</t>
  </si>
  <si>
    <t>泵</t>
  </si>
  <si>
    <t>按《北京市统一医疗服务收费标准》w0401000088“肝动脉永久植入泵术”标准执行</t>
  </si>
  <si>
    <t>按现行手术说明规定执行</t>
  </si>
  <si>
    <t>颅内肿瘤栓塞术</t>
  </si>
  <si>
    <t>按《北京市统一医疗服务收费标准》w0223000086“颅内血管畸形栓塞”标准执行</t>
  </si>
  <si>
    <t>导管等耗材及相关收费按现行有关规定执行</t>
  </si>
  <si>
    <t>感觉阈值测量</t>
  </si>
  <si>
    <t>感觉障碍电生理诊断分别计费</t>
  </si>
  <si>
    <t>经内镜肠道支架置入术</t>
  </si>
  <si>
    <t>支架</t>
  </si>
  <si>
    <t>取出术分别计价</t>
  </si>
  <si>
    <t>经内镜十二指肠狭窄支架置入术</t>
  </si>
  <si>
    <t>B超下采卵术</t>
  </si>
  <si>
    <t>胚胎培养</t>
  </si>
  <si>
    <t>胚胎移植术</t>
  </si>
  <si>
    <t>冻融胚胎酌情加收15%</t>
  </si>
  <si>
    <t>宫腔内人工授精术</t>
  </si>
  <si>
    <t>精子来源</t>
  </si>
  <si>
    <t>脑电生物反馈疗法</t>
  </si>
  <si>
    <t>肝功能储备检测</t>
  </si>
  <si>
    <t>药品</t>
  </si>
  <si>
    <t>输血指征动态监测</t>
  </si>
  <si>
    <t>红细胞压积（Het） 、血红蛋白（Hb）、</t>
  </si>
  <si>
    <t>多导睡眠图检查</t>
  </si>
  <si>
    <t>按《北京市统一医疗服务收费标准》W0201000112“睡眠呼吸暂停监测”标准执行</t>
  </si>
  <si>
    <t>2006年1930号</t>
  </si>
  <si>
    <t>心肺与循环变量监测</t>
  </si>
  <si>
    <t>导管（容量导管）</t>
  </si>
  <si>
    <t>按《北京市统一医疗服务收费标准》W0215010021“心输出量测定”标准执行</t>
  </si>
  <si>
    <t>颈动脉化疗术</t>
  </si>
  <si>
    <t>按《北京市统一医疗服务收费标准》W0223000018“锁骨下动脉化疗”标准执行</t>
  </si>
  <si>
    <t>胰动脉化疗术</t>
  </si>
  <si>
    <t>按《北京市统一医疗服务收费标准》W0223000038“腹腔动脉化疗”标准执行</t>
  </si>
  <si>
    <t>子宫内膜细胞采集术</t>
  </si>
  <si>
    <t>细胞采集针</t>
  </si>
  <si>
    <t>按《北京市统一医疗服务收费标准》w0412000013“子宫内膜采取术”标准执行</t>
  </si>
  <si>
    <t>胎儿纤维粘连蛋白检测</t>
  </si>
  <si>
    <t>腔内肿瘤热灌注治疗</t>
  </si>
  <si>
    <t>子宫内膜射频消融术</t>
  </si>
  <si>
    <t>按《北京医药价格信息》2004年第15期“微波子宫内膜消融术”标准执行</t>
  </si>
  <si>
    <t>2007年243号</t>
  </si>
  <si>
    <t>磁共振扫描下心电监护</t>
  </si>
  <si>
    <t>磁共振</t>
  </si>
  <si>
    <t>按《北京市统一医疗服务收费标准》W0201000069“心电监护”标准执行</t>
  </si>
  <si>
    <t>物理升温-升温毯</t>
  </si>
  <si>
    <t>按《北京市统一医疗服务收费标准》W0201000108“物理降温 冰毯机”标准执行</t>
  </si>
  <si>
    <t>食道多普勒超声监护诊断</t>
  </si>
  <si>
    <t>按《北京市统一医疗服务收费标准》W0214040007“经食道超声心动图”收费标准执行</t>
  </si>
  <si>
    <t>肋间动脉化疗术</t>
  </si>
  <si>
    <t>按《北京市统一医疗服务收费标准》W0223000038“腹腔动脉化疗”标准及说明执行</t>
  </si>
  <si>
    <t>海绵窦动静脉瘘栓塞术</t>
  </si>
  <si>
    <t>按《北京市统一医疗服务收费标准》W0223000002“颈内动脉系栓塞”标准及说明执行</t>
  </si>
  <si>
    <t>眼袋整形术</t>
  </si>
  <si>
    <r>
      <t>按《北京市统一医疗服务收费标准》上W</t>
    </r>
    <r>
      <rPr>
        <sz val="10"/>
        <rFont val="Times New Roman"/>
        <family val="1"/>
      </rPr>
      <t>0408000025“</t>
    </r>
    <r>
      <rPr>
        <sz val="10"/>
        <rFont val="宋体"/>
        <family val="0"/>
      </rPr>
      <t>睑下垂矫正术”标准执行</t>
    </r>
  </si>
  <si>
    <t>法鲁氏三联症根治术（右室流出道疏通术）</t>
  </si>
  <si>
    <t>按《北京市统一医疗服务收费标准》W0404000015“三联症根治术”标准执行</t>
  </si>
  <si>
    <t>肛周脓肿切除术（复杂）</t>
  </si>
  <si>
    <t>按《北京市统一医疗服务收费标准》W0402000007“肛门直肠周围脓肿切开排脓术（复杂）”标准执行</t>
  </si>
  <si>
    <t>复杂先心同种瓣移植术</t>
  </si>
  <si>
    <t>按《北京市统一医疗服务收费标准》w0404000030“心脏矫形内通道术 ”+W0404000031“全腔静脉肺动脉吻合术”标准执行</t>
  </si>
  <si>
    <t>一次性不粘双极电凝镊</t>
  </si>
  <si>
    <t>按《北京市统一医疗服务收费标准》术中使用部分特殊仪器、特殊器械“双极电凝使用费”标准执行</t>
  </si>
  <si>
    <t>TPS微型刨削器</t>
  </si>
  <si>
    <t>按《北京市统一医疗服务收费标准》术中使用部分特殊仪器、特殊器械“电钻、电锯”标准执行</t>
  </si>
  <si>
    <t>慢性病干预治疗</t>
  </si>
  <si>
    <t>每3个月</t>
  </si>
  <si>
    <t>限社区卫生服务。限慢性高血压、糖尿病、高血脂症</t>
  </si>
  <si>
    <t>高强度超声聚焦刀治疗</t>
  </si>
  <si>
    <t>该项目是指使用高强度超声聚焦设备对实体性肿瘤的一次毁损性消融治疗。定标器检测换能器输出能量，制备超声偶合介质，在麻醉或镇静镇痛下，安放封水装置，皮肤脱气，固定病人，成像系统定位病灶，应用计算机剂量设计系统（TPS）确定治疗剂量分布和给予方式。照射中，当B超显示靶区灰度增加到一定值或MRI的无灌注区，评估消融体积。最终将靶组织完全性热消融，达到对肿瘤整块一次性凝固性坏死。含术中超声监控，不含临床操作的磁共振成像引导（MRI监控）</t>
  </si>
  <si>
    <r>
      <t>心脏型脂肪酸结合蛋白（</t>
    </r>
    <r>
      <rPr>
        <sz val="10"/>
        <rFont val="Times New Roman"/>
        <family val="1"/>
      </rPr>
      <t>H-FABP</t>
    </r>
    <r>
      <rPr>
        <sz val="10"/>
        <rFont val="宋体"/>
        <family val="0"/>
      </rPr>
      <t>）</t>
    </r>
  </si>
  <si>
    <t>与溶血磷脂酸相性相似总磷脂</t>
  </si>
  <si>
    <t>含LPA和AP</t>
  </si>
  <si>
    <t>妇科特殊治疗（冷冻探针治疗）</t>
  </si>
  <si>
    <t>妇科特殊治疗（宫颈炎治疗托）</t>
  </si>
  <si>
    <t>新生儿混合氧吸氧治疗</t>
  </si>
  <si>
    <t>含氧气</t>
  </si>
  <si>
    <t>儿科</t>
  </si>
  <si>
    <t>超声刀清创术</t>
  </si>
  <si>
    <t>限感染性伤口清创病人使用收费</t>
  </si>
  <si>
    <t>经皮穿刺脑血管腔内溶栓术</t>
  </si>
  <si>
    <t>电生理监测下颅神经根显微血管减压术</t>
  </si>
  <si>
    <t>乳腺肿物微创(旋切)术</t>
  </si>
  <si>
    <t>超声引导</t>
  </si>
  <si>
    <t>大隐静脉旋切、刨吸术</t>
  </si>
  <si>
    <t>阴茎背神经矫形术</t>
  </si>
  <si>
    <t>直肠狭窄松懈术</t>
  </si>
  <si>
    <t>手术导航系统</t>
  </si>
  <si>
    <t>限骨科、神经外科、耳鼻喉科手术使用收费</t>
  </si>
  <si>
    <t>高分子夹板</t>
  </si>
  <si>
    <t>2007.7.3备案</t>
  </si>
  <si>
    <t>限骨折病人使用收费</t>
  </si>
  <si>
    <t>血氧饱和度粘性探头</t>
  </si>
  <si>
    <t>限新生儿、婴幼儿、大、中抢救病人使用收费</t>
  </si>
  <si>
    <t>封闭式吸痰装置</t>
  </si>
  <si>
    <t>限气管插管、气管切开连续使用呼吸机病人使用收费</t>
  </si>
  <si>
    <t>一次性针灸针</t>
  </si>
  <si>
    <t>心脏监测电话传输</t>
  </si>
  <si>
    <t>按《北京市统一医疗服务收费标准》W0215010037“小型心电信息记录仪” 标准执行</t>
  </si>
  <si>
    <t>2009年193号</t>
  </si>
  <si>
    <t>电子直乙镜检查</t>
  </si>
  <si>
    <t>按《北京市统一医疗服务收费标准》W0216010012“电子乙状结肠镜检查”标准执行</t>
  </si>
  <si>
    <t>椎基底动脉造影术</t>
  </si>
  <si>
    <t>按《北京市统一医疗服务收费标准》W0223000005“椎动脉造影”标准执行</t>
  </si>
  <si>
    <t>人工椎间盘植入术</t>
  </si>
  <si>
    <t>按《北京市统一医疗服务收费标准》W0418000127“人工代用品置换术”标准执行</t>
  </si>
  <si>
    <t>骨间背神经探查术</t>
  </si>
  <si>
    <t>按《北京市统一医疗服务收费标准》W0421000064“桡神经探查术”标准执行</t>
  </si>
  <si>
    <t>趾总神经探查术</t>
  </si>
  <si>
    <t>按《北京市统一医疗服务收费标准》W0421000072“指总神经探查术”标准执行</t>
  </si>
  <si>
    <t>趾神经探查术</t>
  </si>
  <si>
    <t>按《北京市统一医疗服务收费标准》W0421000078“指神经探查术”标准执行</t>
  </si>
  <si>
    <t>骨间背神经吻合术</t>
  </si>
  <si>
    <t>按《北京市统一医疗服务收费标准》W0421000065“桡神经吻合术”标准执行</t>
  </si>
  <si>
    <t>趾总神经吻合术</t>
  </si>
  <si>
    <t>按《北京市统一医疗服务收费标准》W0421000073“指总神经吻合术”标准执行</t>
  </si>
  <si>
    <t>趾神经吻合术</t>
  </si>
  <si>
    <t>取8孔以上钢板</t>
  </si>
  <si>
    <t>按《北京市统一医疗服务收费标准》相对应“内固定术”的30％标准执行</t>
  </si>
  <si>
    <t>髋臼截骨术(GANZ截骨术)</t>
  </si>
  <si>
    <t>按《北京市统一医疗服务收费标准》W0422030046“髋臼旋转截骨术”标准执行</t>
  </si>
  <si>
    <t>前哨淋巴结切除术</t>
  </si>
  <si>
    <t>按《北京市统一医疗服务收费标》W0401000067“乳癌根治术”标准执行</t>
  </si>
  <si>
    <t>含立体定位</t>
  </si>
  <si>
    <t>微波聚束治疗</t>
  </si>
  <si>
    <t>含一次性化学冰袋、氧气吸入、心电监护、温敏仪</t>
  </si>
  <si>
    <t>电脑自动精液采集</t>
  </si>
  <si>
    <t>含无菌取精环</t>
  </si>
  <si>
    <t>人肝细胞体内移植</t>
  </si>
  <si>
    <t>肝供体</t>
  </si>
  <si>
    <t>颈椎弓根内固定术</t>
  </si>
  <si>
    <t>脊柱动力平衡治疗（KKT）</t>
  </si>
  <si>
    <t>椎间盘造影</t>
  </si>
  <si>
    <t>2009年1612号</t>
  </si>
  <si>
    <t>凝血酶原时间测定（PT）（快速法）</t>
  </si>
  <si>
    <t>按《北京市统一医疗服务收费标准》W0302030073“全血凝血系统检测（快速法）”标准执行</t>
  </si>
  <si>
    <t>缺血修饰白蛋白(IMA)测定</t>
  </si>
  <si>
    <t>按《北京市统一医疗服务收费标准》W0307030005“同功酶电泳”标准执行</t>
  </si>
  <si>
    <t>免疫抑制剂测定--酶酚酸酯血药检测</t>
  </si>
  <si>
    <t>按《北京市统一医疗服务收费标准》W0312010002“FK506”标准执行</t>
  </si>
  <si>
    <t>免疫抑制剂测定--雷帕梅素血药浓度检测</t>
  </si>
  <si>
    <t>幽门螺杆菌抗体谱生物芯片检测</t>
  </si>
  <si>
    <t>按《北京市统一医疗服务收费标准》W0308020005“幽门螺杆菌多肽快速检测”标准执行</t>
  </si>
  <si>
    <t>含GagA、VacA、Ure、Hsp60、RdxA</t>
  </si>
  <si>
    <t>超声引导下微波、射频消融治疗</t>
  </si>
  <si>
    <t>超声引导、一次性微波、射频消融针</t>
  </si>
  <si>
    <t>按《北京市统一医疗服务收费标准》w0401000075“肝右叶切除术”标准执行</t>
  </si>
  <si>
    <t>消化系统</t>
  </si>
  <si>
    <t>超声引导下药物注射治疗</t>
  </si>
  <si>
    <t>超声引导、一次性穿刺针、引导针、注射疗法针</t>
  </si>
  <si>
    <t>按《北京市统一医疗服务收费标准》w0401000141“肝囊肿切开引流术”标准执行</t>
  </si>
  <si>
    <t>胃减容术</t>
  </si>
  <si>
    <t>胃减容材料</t>
  </si>
  <si>
    <t>按《北京市统一医疗服务收费标准》W0401000119“胃底喷门周围血管离断术”标准执行</t>
  </si>
  <si>
    <t>消化系统手术</t>
  </si>
  <si>
    <t>开腹恶性肿瘤特殊治疗（射频消融）</t>
  </si>
  <si>
    <t>超声引导、射频消融针（电极）</t>
  </si>
  <si>
    <t>按《北京市统一医疗服务收费标准》W0401000075“肝右叶切除术”标准执行</t>
  </si>
  <si>
    <t>骨搬移术</t>
  </si>
  <si>
    <t>按《北京市统一医疗服务收费标准》W0417000047“先天性短骨（股骨弓形弯曲股骨扭转）股骨延长术”标准执行</t>
  </si>
  <si>
    <t>骨科手术</t>
  </si>
  <si>
    <t>移动式电子束术中放射治疗</t>
  </si>
  <si>
    <t>人胃蛋白酶原Ⅰ，Ⅱ测定</t>
  </si>
  <si>
    <t>视网膜照相</t>
  </si>
  <si>
    <t>共聚焦显微内镜检查</t>
  </si>
  <si>
    <t>喷洒管、荧光剂</t>
  </si>
  <si>
    <t>肝癌光动力治疗</t>
  </si>
  <si>
    <t>光敏剂、光纤管</t>
  </si>
  <si>
    <t>含光敏剂配置</t>
  </si>
  <si>
    <t>经皮微创接骨复位内固定术</t>
  </si>
  <si>
    <t>手术</t>
  </si>
  <si>
    <t>浅表肿物切除术（射频消融治疗）</t>
  </si>
  <si>
    <t>每个肿物</t>
  </si>
  <si>
    <t>包括全身各部位皮肤和皮下组织皮脂腺囊肿、痣、疣、脂肪瘤、纤维瘤、小血管瘤等；不含乳腺肿物和淋巴结切除</t>
  </si>
  <si>
    <t>脊柱无创减压治疗</t>
  </si>
  <si>
    <t>物理治疗</t>
  </si>
  <si>
    <t>床位费等医疗服务项目及价格表</t>
  </si>
  <si>
    <t>项目编码</t>
  </si>
  <si>
    <t>项目内涵</t>
  </si>
  <si>
    <t>计价说明</t>
  </si>
  <si>
    <t>项目
价格（元）</t>
  </si>
  <si>
    <t>备注</t>
  </si>
  <si>
    <t>医保类别</t>
  </si>
  <si>
    <t>工伤保险类别</t>
  </si>
  <si>
    <t>综合医疗服务</t>
  </si>
  <si>
    <t>一般医疗服务</t>
  </si>
  <si>
    <t>AAAC0001</t>
  </si>
  <si>
    <t>门/急诊留观诊察费</t>
  </si>
  <si>
    <t>核实就诊者信息，在门/急诊留观室内，医护人员根据病情需求随时巡视患者，观察患者病情及生命体征变化，向患者或家属告知，准确记录并提出相应的治疗方案，及时与患者家属交待病情。必要时进行抢救工作。</t>
  </si>
  <si>
    <t>同一日内发生门诊和急诊留观的，只能收取一个留观诊察费。</t>
  </si>
  <si>
    <t>门诊10元，急诊20元。留观超过24小时后，第二日起按照相应医院等级住院医事服务费收取。</t>
  </si>
  <si>
    <t>甲类</t>
  </si>
  <si>
    <t>AAAG0001</t>
  </si>
  <si>
    <t>普通门诊中医辨证论治</t>
  </si>
  <si>
    <t>指由主治及以下中医或中西医结合医师在中医普通门诊提供的诊疗服务。通过望闻问切收集中医四诊信息，依据中医理论进行辨证，分析病因、病位、病性及病机转化，作出证候诊断，提出治疗方案。</t>
  </si>
  <si>
    <t>参照执行</t>
  </si>
  <si>
    <t>按照相应医院等级普通门诊医事服务费标准执行</t>
  </si>
  <si>
    <t>按门诊医事服务费医保报销政策执行</t>
  </si>
  <si>
    <t>AAAG0002</t>
  </si>
  <si>
    <t>副主任医师门诊中医辨证论治</t>
  </si>
  <si>
    <t>指由具有副高级职称的中医或中西医结合医师在中医专家门诊提供的诊疗服务。通过望闻问切收集中医四诊信息，依据中医理论进行辨证，分析病因、病位、病性及病机转化，作出证候诊断，提出治疗方案。</t>
  </si>
  <si>
    <t>按照相应医院等级副主任医师门诊医事服务费标准执行</t>
  </si>
  <si>
    <t>AAAG0003</t>
  </si>
  <si>
    <t>主任医师门诊中医辨证论治</t>
  </si>
  <si>
    <t>指由具有正高级职称的中医或中西医结合医师在中医专家门诊提供的诊疗服务。通过望闻问切收集中医四诊信息，依据中医理论进行辨证，分析病因、病位、病性及病机转化，作出证候诊断，提出治疗方案。</t>
  </si>
  <si>
    <t>按照相应医院等级主任医师门诊医事服务费标准执行</t>
  </si>
  <si>
    <t>AAAH0001</t>
  </si>
  <si>
    <t>急诊中医辨证论治</t>
  </si>
  <si>
    <t>指由各级中医、中西医结合医务人员提供的24小时急诊急救中医诊疗服务。通过望闻问切收集中医四诊信息，依据中医理论进行辨证，分析病因、病位、病性及病机转化，作出证候诊断，提出治疗方案。</t>
  </si>
  <si>
    <t>按照相应医院等级急诊医事服务费标准执行</t>
  </si>
  <si>
    <t>按急诊医事服务费医保报销政策执行</t>
  </si>
  <si>
    <t>AAAJ0001</t>
  </si>
  <si>
    <t>门/急诊留观中医辨证论治</t>
  </si>
  <si>
    <t>指由中医、中西医结合医务人员对留观患者提供的中医诊疗服务。通过望闻问切收集中医四诊信息，依据中医理论进行辨证，分析病因、病位、病性及病机转化，作出证候诊断，提出治疗方案。</t>
  </si>
  <si>
    <t>AAAK0001</t>
  </si>
  <si>
    <t>住院中医辨证论治</t>
  </si>
  <si>
    <t>指由中医、中西医结合医务人员对住院患者提供的中医诊疗服务。通过望闻问切收集中医四诊信息，依据中医理论进行辨证，分析病因、病位、病性及病机转化，作出证候诊断，提出治疗方案。</t>
  </si>
  <si>
    <t>按照相应医院等级住院医事服务费标准执行</t>
  </si>
  <si>
    <t>AAAN0001</t>
  </si>
  <si>
    <t>普通医师出诊费</t>
  </si>
  <si>
    <t>指由中、西医主治及以下医师应患者或其家属要求到家庭、单位或社区提供技术劳务的诊疗服务(包括新生儿、产妇等家庭病床诊疗)。检查必备医疗器械及相关物品正常使用情况。家访，审视居室环境与卫生状况并指导其改善居室环境质量，询问患者情况和异常症状、体征，洗手，戴口罩、手套，对患者进行体格检查，必要时处理。提出诊疗方案。向患者或家属交待注意事项与联系方式，记录患者诊察处理情况及指导内容，将诊察相关用品放入废物收集袋，洗手简单消毒后离开患者家庭。不含相关检验与医技检查。</t>
  </si>
  <si>
    <t>按照出诊医师所在医疗机构等级，在普通医师医事服务费标准基础上加收不超过30%</t>
  </si>
  <si>
    <t>丙类</t>
  </si>
  <si>
    <t>AAAN0002</t>
  </si>
  <si>
    <t>副主任医师出诊费</t>
  </si>
  <si>
    <t>指由中、西医副主任医师应患者或其家属要求到家庭、单位或社区提供技术劳务的诊疗服务(包括新生儿、产妇等家庭病床诊疗)。检查必备医疗器械及相关物品正常使用情况。家访，审视居室环境与卫生状况并指导其改善居室环境质量，询问患者情况和异常症状、体征，洗手，戴口罩、手套，对患者进行体格检查，必要时处理。提出诊疗方案。向患者或家属交待注意事项与联系方式，记录患者诊察处理情况及指导内容，将诊察相关用品放入废物收集袋，洗手简单消毒后离开患者家庭。不含相关检验与医技检查。</t>
  </si>
  <si>
    <t>按照出诊医师所在医疗机构等级，在副主任医师医事服务费标准基础上加收不超过30%</t>
  </si>
  <si>
    <t>AAAN0003</t>
  </si>
  <si>
    <t>主任医师出诊费</t>
  </si>
  <si>
    <t>指由中、西医主任医师应患者或其家属要求到家庭、单位或社区提供技术劳务的诊疗服务(包括新生儿、产妇等家庭病床诊疗)。检查必备医疗器械及相关物品正常使用情况。家访，审视居室环境与卫生状况并指导其改善居室环境质量，询问患者情况和异常症状、体征，洗手，戴口罩、手套，对患者进行体格检查，必要时处理。提出诊疗方案。向患者或家属交待注意事项与联系方式，记录患者诊察处理情况及指导内容，将诊察相关用品放入废物收集袋，洗手简单消毒后离开患者家庭。不含相关检验与医技检查。</t>
  </si>
  <si>
    <t>按照出诊医师所在医疗机构等级，在主任医师医事服务费标准基础上加收不超过30%</t>
  </si>
  <si>
    <t>护士上门服务</t>
  </si>
  <si>
    <t>指护师、护士。主管护师按20元/次收取。</t>
  </si>
  <si>
    <t>AABA0001</t>
  </si>
  <si>
    <t>普通床位费</t>
  </si>
  <si>
    <t>指四人及以上多人间的床位费。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具备一般物理诊断器械。包含检查申请单、处方笺等消耗，设有住院费用查询、公示设施、公用卫生设施。含医用垃圾、污水处理。</t>
  </si>
  <si>
    <t>病房加床时，床位费根据加床后患者数量的相应床位费执行。凡三人间、双人间、单人间达不到项目内涵设施设备要求的，按照普通床位费收取；达不到普通床位费项目内涵要求的按普通床位费50%收取。取消现行非特需区域的高级病房收费标准。传染病医院或传染病区每床日加收不超过30%。</t>
  </si>
  <si>
    <t>AABA0002</t>
  </si>
  <si>
    <t>三人间床位费</t>
  </si>
  <si>
    <t>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具备一般物理诊断器械。包含检查申请单、处方笺等消耗。提供住院费用查询。设有独立卫生间，公示设施。含医用垃圾、污水处理。</t>
  </si>
  <si>
    <t>病房加床时，床位费根据加床后患者数量的相应床位费执行。凡三人间、双人间、单人间达不到项目内涵设施设备要求的，按照普通床位费收取；达不到普通床位费项目内涵要求的按普通床位费50%收取。精神专科医院可不设立独立卫生间。取消现行非特需区域的高级病房收费标准。传染病医院或传染病区每床日加收不超过30%。</t>
  </si>
  <si>
    <t>甲类(按普通床位费标准纳入基本医疗保险基金支付范围）</t>
  </si>
  <si>
    <t>AABA0003</t>
  </si>
  <si>
    <t>双人间床位费</t>
  </si>
  <si>
    <t>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具备一般物理诊断器械。包含检查申请单，处方笺等消耗。设有住院费用查询，独立卫生间，公示设施。含医用垃圾、污水处理。</t>
  </si>
  <si>
    <t>病房加床时，床位费根据加床后患者数量的相应床位费执行。凡三人间、双人间、单人间达不到项目内涵设施设备要求的，按照普通床位费收取；达不到普通床位费项目内涵要求的按普通床位费50%收取。精神专科医院可不设独立卫生间。取消现行非特需区域的高级病房收费标准。传染病医院或传染病区每床日加收不超过30%。</t>
  </si>
  <si>
    <t>AABA0004</t>
  </si>
  <si>
    <t>单人间床位费</t>
  </si>
  <si>
    <t>AABB0001</t>
  </si>
  <si>
    <t>百级层流洁净病房床位费</t>
  </si>
  <si>
    <t>指达到百级规定层流洁净级别，有层流装置、风淋通道的层流洁净间，采用全封闭管理，有严格消毒隔离措施及对外通话系统。要求具备普通病房的床位设施。含医用垃圾、污水处理。</t>
  </si>
  <si>
    <t>传染病医院或传染病区每床日加收不超过30%。</t>
  </si>
  <si>
    <t>AABB0002</t>
  </si>
  <si>
    <t>千级层流洁净病房床位费</t>
  </si>
  <si>
    <t>指达到千级规定层流洁净级别，有层流装置、风淋通道的层流洁净间，采用全封闭管理，有严格消毒隔离措施及对外通话系统。要求具备普通病房的床位设施。含医用垃圾、污水处理。</t>
  </si>
  <si>
    <t>AABC0001</t>
  </si>
  <si>
    <t>重症监护病房床位费</t>
  </si>
  <si>
    <t>指专用重症监护病房(如ICU、CCU、RCU、NICU、EICU等)。设有中心监护台，心电监护仪及其它监护抢救设施，相对封闭管理的单人或多人监护病房，每天更换、消毒床单位，仪器设备的保养。含医用垃圾、污水处理。</t>
  </si>
  <si>
    <t>增设管道式集中空气净化装置，符合规定净化标准，按相应收费标准每床日加收30元。传染病医院或传染病区每床日加收不超过30%。</t>
  </si>
  <si>
    <t>AABD0001</t>
  </si>
  <si>
    <t>特殊防护病房床位费</t>
  </si>
  <si>
    <t>指核素内照射治疗病房。在普通病床的功能基础上，须达到如下标准：重晶石或铅墙、铅防护门放射性防护病房、病区放射性专用厕所、防止放射性污染控制设施、专用放射性废物处理、储存衰变池及环保监控报警排放系统、专用放射性通风滤过及负压送新风系统、24小时闭路摄像监控系统、可视对讲电话、床旁紧急呼叫通讯系统。含住院医疗垃圾、污水处理、放射性污染职业监测或环境监测。</t>
  </si>
  <si>
    <t>AABE0001</t>
  </si>
  <si>
    <t>新生儿床位费</t>
  </si>
  <si>
    <t>指新生儿或母婴同室新生儿的床位。有配奶间，洗浴间及相应设施。含医用垃圾、污水处理。</t>
  </si>
  <si>
    <t>疾患新生儿按普通床位费收取。传染病医院或传染病区每床日加收不超过30%。</t>
  </si>
  <si>
    <t>AABF0001</t>
  </si>
  <si>
    <t>门/急诊留观床位费</t>
  </si>
  <si>
    <t>办理留观手续，建立观察病历，密切观察病情变化，按时准确完成治疗，协助患者做好基础护理。配备病床、床头柜、 座椅(或木凳)、床垫、棉褥、棉被(或毯)、枕头、床单、热水瓶(或器)、废品袋(或篓)等。含医用垃圾、污水处理。</t>
  </si>
  <si>
    <t>留观占床超过24小时，且符合病房条件和管理标准的，第二日起按照普通床位费收取。达不到门/急诊留观床位费项目内涵要求的，按50%收取，留观占床超过24小时，第二日起按门/急诊留观床位费收取。按占床不足24小时不得收取病房取暖费、病房空调费和相关护理费用。传染病医院或传染病区每床日加收不超过30%。</t>
  </si>
  <si>
    <t>AABG0001</t>
  </si>
  <si>
    <t>病房取暖费</t>
  </si>
  <si>
    <t>指病房室内具有取暖设施，并提供取暖服务。含供暖设施及取暖运转消耗、维修及管理人员劳务。</t>
  </si>
  <si>
    <t>不得与病房空调费同时收取</t>
  </si>
  <si>
    <t>AABH0001</t>
  </si>
  <si>
    <t>病房空调费</t>
  </si>
  <si>
    <t>指病房室内空调设施，并提供相应服务。含空调设施及运转消耗、维修及管理人员劳务。</t>
  </si>
  <si>
    <t>不得与病房取暖费同时收取</t>
  </si>
  <si>
    <t>AACA0001</t>
  </si>
  <si>
    <t>体检费</t>
  </si>
  <si>
    <t>指普通体检。综合分析，做出体检结论，出具总检报告，建立个人健康体检档案。含内、外、妇、眼、口腔、耳鼻喉科常规检查及婴幼儿查体。不含影像、化验和其它检查。</t>
  </si>
  <si>
    <t>AADA0001</t>
  </si>
  <si>
    <t>院际会诊</t>
  </si>
  <si>
    <t>指由具有高级职称的医师参加的院际间会诊。根据病情提供相关医疗诊断治疗服务。</t>
  </si>
  <si>
    <t>科/次</t>
  </si>
  <si>
    <t>凡医疗诊断已明确，医院认为不需要邀请院外会诊，但患者或家属要求上门会诊的，其会诊费用由患者与被邀请方协商确定；省际会诊费由邀请方与被邀请方协商确定；会诊车费和食宿费由会诊邀请方支付。</t>
  </si>
  <si>
    <t>甲类（备注所列的会诊费、会诊车费、食宿费等基本医疗保险基金不予支付）</t>
  </si>
  <si>
    <t>AADB0001</t>
  </si>
  <si>
    <t>院内会诊</t>
  </si>
  <si>
    <t>因病情需要在医院内进行的科室间的医疗、护理会诊。</t>
  </si>
  <si>
    <t>按照医疗机构等级和参与会诊医师相应职级的门诊医事服务费标准执行（参与会诊的药师、护师按初、中、高级职称对应参照普通医师、副主任医师和主任医师门诊医事服务费执行）。同一科室多人参与会诊的，按照一名医师医事服务费收取。</t>
  </si>
  <si>
    <t>AADC0001</t>
  </si>
  <si>
    <t>疑难病理读片会诊</t>
  </si>
  <si>
    <t>指由2位及以上具高级职称的病理医师组成的专家组，对院外提供的病理切片进行的会诊。如需要对院外提供的石蜡块或不染色切片进行各类特殊染色、酶组织化学染色、免疫组织化学染色、分子生物学技术处理，追加相应项目收费。</t>
  </si>
  <si>
    <t>以5张切片为基价，每增加1张加收不超过10%</t>
  </si>
  <si>
    <t>按照会诊医师所在医疗机构等级和参与医生职级的门诊医事服务费标准执行。</t>
  </si>
  <si>
    <t>AADE0001</t>
  </si>
  <si>
    <t>院外影像学资料会诊</t>
  </si>
  <si>
    <t>指对外院影像资料的分析、诊断。由2位及以上具有高级职称的医师阅片，出具意见和报告。</t>
  </si>
  <si>
    <t>以6张胶片为基价，每增加1张加收不超过10%。非胶片介质的数字图像，以120张图片为基价，超过120张图像加收不超过100元。</t>
  </si>
  <si>
    <t>AADF0001</t>
  </si>
  <si>
    <t>医学多学科专家会诊</t>
  </si>
  <si>
    <t>医疗机构针对诊疗过程中存在疑难问题，根据患者的病情需要或者患方要求等原因，医疗机构向患方知情告知后，3名及以上具有高级职称的有关专科的医疗专家，在执业范围内会同诊察研究的一种诊疗工作方式，根据患者既往诊断治疗和现场检查，对患者作出现状评估和诊断治疗建议。其中医师开展外出会诊活动，须经邀请医疗机构邀请，并经所在医疗机构批准。</t>
  </si>
  <si>
    <t>甲类（医疗机构针对诊疗过程中存在疑难问题，根据患者的病情需要进行的医学多学科专家会诊基本医疗保险基金予以支付）</t>
  </si>
  <si>
    <t>AADL0001</t>
  </si>
  <si>
    <t>院际中医辨证论治会诊</t>
  </si>
  <si>
    <t>指因患者病情需要，邀请外院具有高级职称的中医或中西医结合医务人员提供的中医会诊诊疗服务。通过望闻问切收集中医四诊信息，依据中医理论进行辨证，分析病因、病位、病性及病机转化，作出证候诊断，提出治疗方案。</t>
  </si>
  <si>
    <t>按照院际会诊标准执行</t>
  </si>
  <si>
    <t>甲类(按院际会诊医保报销政策执行）</t>
  </si>
  <si>
    <t>AADM0001</t>
  </si>
  <si>
    <t>院内中医辨证论治会诊</t>
  </si>
  <si>
    <t>指因患者病情需要，由院内不同科室的具有主治医师以上职称的中医或中西医结合医务人员提供的中医会诊诊疗服务。通过望闻问切收集中医四诊信息，依据中医理论进行辨证，分析病因、病位、病性及病机转化，作出证候诊断，提出治疗方案。</t>
  </si>
  <si>
    <t>按照院内会诊标准执行</t>
  </si>
  <si>
    <t>一般治疗操作</t>
  </si>
  <si>
    <t>ABAA0001-ABZG0001项目，六岁以下儿童加收不超过30%。</t>
  </si>
  <si>
    <t>ABAA0001</t>
  </si>
  <si>
    <t>皮内注射</t>
  </si>
  <si>
    <t>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t>
  </si>
  <si>
    <t>ABAB0001</t>
  </si>
  <si>
    <t>皮下注射</t>
  </si>
  <si>
    <t>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t>
  </si>
  <si>
    <t>药管、取药接口（均经药监部门批准，且均限注射生长激素使用时收费）</t>
  </si>
  <si>
    <t>检查、治疗中的局部麻醉按此标准收费。</t>
  </si>
  <si>
    <t>ABAC0001</t>
  </si>
  <si>
    <t>肌肉注射</t>
  </si>
  <si>
    <t>核对医嘱及患者信息，检查注射器及药物，使用无菌注射器配制药物，取适当体位，选择并确定注射部位，皮肤消毒(直径大于5厘米)，再次核对患者信息，将药物注入肌肉组织，拔针后按压注射部位并核对患者信息，协助患者恢复舒适体位，处理用物，用药后观察用药反应，做好健康教育及心理护理，必要时记录。</t>
  </si>
  <si>
    <t>ABAD0001</t>
  </si>
  <si>
    <t>静脉注射</t>
  </si>
  <si>
    <t>核对医嘱及患者信息，用无菌注射器配制药物，取适当体位，选择注射部位，皮肤消毒(直径大于5厘米)，再次核对患者信息，将药物注入静脉(Tennon氏囊下)，拔针后按压注射部位并第3次核对患者信息，协助患者恢复舒适体位，处理用物，用药后观察用药反应，做好健康教育及心理护理，必要时记录。</t>
  </si>
  <si>
    <t>ABBA0001</t>
  </si>
  <si>
    <t>动脉采血</t>
  </si>
  <si>
    <t>确定采血动脉穿刺点后，消毒，以连接无菌注射器的无菌针头垂直进针穿刺动脉，见鲜红色动脉血进入无菌注射器并达到检测需要的血量后，退出穿刺针，以无菌棉签压迫穿刺点止血，以胶塞封闭注射器针头以隔绝空气，将血样以冰袋或冰壶保存送检。</t>
  </si>
  <si>
    <t>动脉血气针</t>
  </si>
  <si>
    <t>ABBB0001</t>
  </si>
  <si>
    <t>静脉采血</t>
  </si>
  <si>
    <t>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t>
  </si>
  <si>
    <t>采血管</t>
  </si>
  <si>
    <t>六岁以下儿童末梢血采集按此标准收费。</t>
  </si>
  <si>
    <t>ABCA0001</t>
  </si>
  <si>
    <t>静脉输液</t>
  </si>
  <si>
    <t xml:space="preserve">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必要时留置针置管护理、健康教育及心理护理，记录。如需连续输注几组液体，要核对患者信息，注意药物之间的配伍禁忌，密切观察输液反应，协助患者舒适体位。含输液过程中各种药物注入。
</t>
  </si>
  <si>
    <t>留置针，输液器，输液接头，三通，输液过滤器，肝素帽</t>
  </si>
  <si>
    <t>ABCB0001</t>
  </si>
  <si>
    <t>泵辅助动/静脉输液（血）</t>
  </si>
  <si>
    <t>指使用泵辅助动/静脉输液（血）、注射。评估患者及穿刺血管情况等，核对医嘱及患者信息，用无菌注射器配制药物，检查泵，连接泵装置，排尽空气，将无菌泵管置于泵上，开机并调节泵，设定速度并核对患者信息，协助患者恢复舒适体位，处理用物，用药后观察，做好健康教育及心理护理，必要时记录。含输液（血）过程中各种药物注入。</t>
  </si>
  <si>
    <t>留置针，输液器，输液接头，三通，输液过滤器，肝素帽，输液泵管</t>
  </si>
  <si>
    <t>ABCC0001</t>
  </si>
  <si>
    <t>经烧伤创面静脉穿刺术</t>
  </si>
  <si>
    <t>穿刺皮肤消毒，根据解剖位置，触摸确定血管位置，穿刺静脉放置并固定留置管。</t>
  </si>
  <si>
    <t>留置针，肝素帽</t>
  </si>
  <si>
    <t>ABCD0001</t>
  </si>
  <si>
    <t>静脉输血</t>
  </si>
  <si>
    <t>评估患者及穿刺部位等，血制品检查，核对医嘱及患者信息，严格查对制度，解释其目的取得配合，取适当体位，连接无菌输血器，选择穿刺部位，皮肤消毒(直径大于5厘米)，排气，再次核对患者信息，用头皮针穿刺并固定，遵医嘱输液前输注生理盐水，用无菌注射器给予抗过敏药物，输入血制品，调节滴速，生理盐水冲管，并第3次核对患者信息，观察有无输血反应及血压变化，协助患者恢复舒适体位，输血毕血袋低温保存24小时，记录，做好健康教育及心理护理。</t>
  </si>
  <si>
    <t>留置针,输血器，去除白细胞滤器，输液接头，三通，肝素帽</t>
  </si>
  <si>
    <t>以1袋血液为基价，每增加1袋加收不超过40%</t>
  </si>
  <si>
    <t>ABCE0001</t>
  </si>
  <si>
    <t>加压快速输血</t>
  </si>
  <si>
    <t>指用于经人工或加压设备快速补充血容量的患者。评估患者及穿刺部位等，血制品检查，将血制品置于加压装置，核对医嘱及患者信息，严格查对制度，解释其目的取得配合，取适当体位，连接无菌输血器，选择穿刺部位，皮肤消毒(直径大于5厘米)，排气，再次核对信息，选择穿刺针，进行静脉穿刺，无菌敷料固定，调节滴速，遵医嘱用输血前输注生理盐水，无菌注射器给予抗过敏药物，快速输入血制品，守护患者观察有无输血反应及血压变化等，生理盐水冲管并第3次核对患者信息，协助患者采取舒适体位，血袋低温保存24小时，记录，做好健康教育及心理护理。</t>
  </si>
  <si>
    <t>ABCF0001</t>
  </si>
  <si>
    <t>全胃肠外营养深静脉输注</t>
  </si>
  <si>
    <t>指经深部静脉置管的高营养治疗。评估患者病情及静脉置管管路情况等，营养液配制，核对医嘱及患者信息，解释其目的取得配合，观察敷料情况及静脉置管局部情况，再次核对患者信息，连接无菌输液器，用无菌注射器吸取生理盐水，检查管通畅并输注全胃肠外营养液，取适当体位，选择穿刺静脉置管管腔并消毒，排气，连接管路，调节滴速，保持管路通畅，无菌敷料(或贴膜)固定，协助患者恢复舒适体位，第三次核对患者信息，30-60分钟巡视并充分摇匀袋内液体及药物，观察并记录，封管，处理用物，做好健康教育及心理护理。</t>
  </si>
  <si>
    <t>输液器</t>
  </si>
  <si>
    <t>ABCG0001</t>
  </si>
  <si>
    <t>外周静脉营养输注</t>
  </si>
  <si>
    <t>将机体所需要的高营养混合液(指碳水化合物、氨基酸、脂肪乳、电解质、维生素、微量元素和水等全营养混合液)，遵医嘱通过外周静脉匀速注入机体内，从而达到对机体进行营养代谢支持目的的高营养治疗，评估患者病情及静脉置管管路情况，在无菌操作原则下进行营养液配制，核对医嘱及患者信息，解释其目的取得配合，观察敷料，管路及静脉置管局部情况，无菌敷料，贴膜固定管路，再次核对患者信息，连接无菌输液器，用无菌注射器吸取生理盐水，检查管通畅并输注全胃肠外营养液，取适当体位，第三次核对患者信息，适时巡视并充分摇匀袋内液体或药物，同时</t>
  </si>
  <si>
    <t>ABCH0001</t>
  </si>
  <si>
    <t>输液泵辅助全胃肠外营养深静脉输注</t>
  </si>
  <si>
    <t>指经深部静脉置管的高营养治疗。评估患者病情及静脉置管管路情况等，药物及营养液配制，核对医嘱及患者信息，解释其目的取得配合，检查输液泵，用无菌泵管连接输液装置，排尽空气，将无菌泵管置于输液泵上，开机并调节输液泵，观察敷料情况及置管局部情况，再次核对患者信息，用无菌注射器吸取生理盐水，检查管通畅并输注全胃肠外营养液，取适当体位，选择穿刺管腔并消毒，排气，连接管路，调节滴速，保持管路通畅，无菌敷料(或贴膜)固定，协助患者恢复舒适体位，第三次核对患者信息，30-60分钟巡视并充分摇匀袋内液体及药物，观察并记录，封</t>
  </si>
  <si>
    <t>泵用输液器（输液泵管）</t>
  </si>
  <si>
    <t>ABCJ0001</t>
  </si>
  <si>
    <t>抗肿瘤化疗药物/肠外营养液集中配置</t>
  </si>
  <si>
    <t>指在集中配液中心进行的对抗肿瘤化疗药物或肠外营养液的配置。遵医嘱，核对治疗方案，准备药物，穿无菌防护服，戴无菌手套及无菌防护眼镜，打开层流柜，严格按无菌操作原则将药物加入相应的无菌液体中，再次核对患者信息。必要时将药物放入特殊装置，处理用物。</t>
  </si>
  <si>
    <t>营养袋</t>
  </si>
  <si>
    <t>此项为辅加操作项目</t>
  </si>
  <si>
    <t>利用经药监部门批准的超净（局部百级洁净）配药器进行的静脉用药药物配置暂由医疗机构自主定价（含一次性使用无菌无芯杆溶药注射器，带针）（项目编码ABCJ00011），医保类别丙类，工伤类别丙类。</t>
  </si>
  <si>
    <t>ABCK0001</t>
  </si>
  <si>
    <t>新生儿换血术</t>
  </si>
  <si>
    <t>术前准备(给镇静剂、备皮)，入换血室，在辐射抢救台上铺巾，断脐，插脐静脉导管，反复抽取和推注血液，术中监测中心静脉压4次，术前后留取血样检查，术毕拔管，脐部压迫止血。不含监护。</t>
  </si>
  <si>
    <t>以100毫升血量为基价，每增加100毫升加收不超过5%；经外周动静脉换血同此收费</t>
  </si>
  <si>
    <t>不执行6岁以下儿童加收不超过30%的政策。</t>
  </si>
  <si>
    <t>ABDA0001</t>
  </si>
  <si>
    <t>动/静脉导管置管术</t>
  </si>
  <si>
    <t>评估患者病情、合作程度及穿刺血管情况等，核对医嘱及患者信息，取适当体位，检查导管，测量导管插入长度，选择穿刺部位，皮肤消毒(直径10厘米)，无菌注射器预冲导管，穿刺，送导管至预计长度，撤导丝，抽回血并冲管，修剪长度安装连接器，连接肝素帽并正压封管，无菌敷料固定，处理用物，观察患者反应并记录，做好健康教育及心理护理。不含超声引导、X线检查。</t>
  </si>
  <si>
    <t>套管针、导管、动/静脉压力监测导管、三通、肝素帽、接头</t>
  </si>
  <si>
    <t>ABDB0001</t>
  </si>
  <si>
    <t>新生儿脐血管置管术</t>
  </si>
  <si>
    <t>选择合适的脐导管并测量所需插入长度，消毒术野皮肤，铺巾，切断脐带残端，暴露脐血管(动脉或静脉)，插入导管至所需刻度，抽回血并推注输液，缝合固定，接输液器。不含监护。</t>
  </si>
  <si>
    <t>特殊缝线,输液器，三通，脐静脉导管，输液接头</t>
  </si>
  <si>
    <t>不执行6岁以下儿童加收不超过30%的政策</t>
  </si>
  <si>
    <t>ABEA0001</t>
  </si>
  <si>
    <t>清创(缝合)术(小)</t>
  </si>
  <si>
    <t>指符合下列任一情况者：表浅切伤，裂伤，刺伤，伤口长度1-5厘米(含5厘米)等。消毒铺巾，清除血肿，冲洗，切口及表浅软组织闭合。</t>
  </si>
  <si>
    <t>引流装置，涤纶类、聚酯类、可吸收类缝合线，敷料</t>
  </si>
  <si>
    <t>ABEA0002</t>
  </si>
  <si>
    <t>清创(缝合)术(中)</t>
  </si>
  <si>
    <t>指符合下列任一情况者：轻微污染伤口，软组织轻度损伤，皮肤轻度损伤或缺损，异物存在，伤口长度5-10厘米等。消毒铺巾，伤口探查，扩大切口，清除坏死组织及异物，冲洗，缝合伤口。必要时置引流管引出并固定。</t>
  </si>
  <si>
    <t>ABEA0003</t>
  </si>
  <si>
    <t>清创(缝合)术(大)</t>
  </si>
  <si>
    <t>指符合下列任一情况者：严重污染伤口，软组织严重损伤，皮肤严重损伤或缺损，特殊感染伤口，二期清创，多发异物伤口，血管、神经、肌肉、骨骼、关节严重损伤伤口，化学武器创口，伤口长度大于10厘米等。消毒铺巾，伤口探查，扩大切口，切开深筋膜，清除坏死组织及异物，冲洗，新鲜伤口逐层缝合。必要时置引流管引出并固定，包扎伤口。不含神经、血管、肌腱吻合。</t>
  </si>
  <si>
    <t>ABFA0001</t>
  </si>
  <si>
    <t>换药(小)</t>
  </si>
  <si>
    <t>指符合下列任一情况者：清洁伤口，缝合3针以内伤口拆线(含皮内连续缝合拆线)等。消毒铺巾，更换敷料、引流物，包扎固定。</t>
  </si>
  <si>
    <t>引流装置，敷料</t>
  </si>
  <si>
    <t>ABFA0002</t>
  </si>
  <si>
    <t>换药(中)</t>
  </si>
  <si>
    <t>指符合下列任一情况者：污染伤口，缝合3-10针伤口拆线，轻度烧伤伤口，单个褥疮，深动/静脉置管伤口，有引流管的伤口等。消毒铺巾，更换敷料、引流物，包扎固定。</t>
  </si>
  <si>
    <t>ABFA0003</t>
  </si>
  <si>
    <t>换药(大)</t>
  </si>
  <si>
    <t>指符合下列任一情况者：感染伤口，缝合11-30针伤口拆线，中度烧伤伤口，多个褥疮，皮瓣移植物伤口，大棉垫1-2块，渗出50-100毫升伤口等。消毒铺巾，更换敷料，引流物，包扎固定。</t>
  </si>
  <si>
    <t>ABFA0004</t>
  </si>
  <si>
    <t>换药(特大)</t>
  </si>
  <si>
    <t>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t>
  </si>
  <si>
    <t>ABGA0001</t>
  </si>
  <si>
    <t>胃肠减压</t>
  </si>
  <si>
    <t>根据病情需要连续观察，评估患者病情及腹部体征等，核对医嘱及患者信息，解释其目的取得配合，取适当体位，连接胃肠减压装置，调节负压，协助患者恢复舒适体位，随时观察患者症状体征，观察胃液的量及性质，记录，做好健康教育及心理护理。</t>
  </si>
  <si>
    <t>胃、肠管，引流装置</t>
  </si>
  <si>
    <t>ABGB0001</t>
  </si>
  <si>
    <t>胃/肠管置管术</t>
  </si>
  <si>
    <t>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t>
  </si>
  <si>
    <t>ABGC0001</t>
  </si>
  <si>
    <t>人工洗胃</t>
  </si>
  <si>
    <t>评估患者病情，中毒或消化道出血程度及有无禁忌症等，准备洗胃液，核对医嘱及患者信息，解释其目的取得配合，取适当体位，防止误吸，选择并清洁鼻孔，测量插入深度，用麻醉润滑剂润滑胃管前端约10厘米，插入胃管，用注射器注气听气过水声抽吸胃液，确认胃管位置，固定并作标记，注射器吸尽胃内容物，注入洗胃液约200毫升后抽出，反复冲洗至洗净，拔胃管，漱口，清洁面部，处理用物，评价并记录，做好健康教育及心理护理。</t>
  </si>
  <si>
    <t>ABGC0002</t>
  </si>
  <si>
    <t>电动洗胃</t>
  </si>
  <si>
    <t>评估患者病情，中毒程度及有无禁忌症等，连接好洗胃机装置，准备洗胃液，核对医嘱及患者信息，解释其目的取得配合，取适当体位，选择并清洁鼻孔，测量插入深度，用麻醉润滑剂润滑胃管前端约10厘米，插入胃管，用注射器确认胃管位置，固定并作标记，将胃管与洗胃机连接，接通电源吸尽胃内容物，反复冲洗至洗净，拔胃管，处理用物，清洁洗胃机(包括进水和出水管路)，评价并记录，做好健康教育及心理护理。</t>
  </si>
  <si>
    <t>ABGC0003</t>
  </si>
  <si>
    <t>漏斗胃管洗胃</t>
  </si>
  <si>
    <t>评估患者病情，中毒程度及有无禁忌症等，准备洗胃液，核对医嘱及患者信息，解释其目的取得配合，取适当体位，选择并清洁鼻孔，测量插入深度，用麻醉润滑剂润滑胃管前端约10厘米，插入胃管，用注射器确认胃管位置，固定并作标记，将漏斗低于胃的位置吸尽胃内容物，再将洗胃液约300-500毫升注入高过头30-50厘米的漏斗后吸出，反复冲洗至洗净，拔胃管，处理用物，评价并记录，做好健康教育及心理护理。</t>
  </si>
  <si>
    <t>胃、肠管</t>
  </si>
  <si>
    <t>ABGC0004</t>
  </si>
  <si>
    <t>负压吸引器洗胃</t>
  </si>
  <si>
    <t>评估患者病情，中毒程度及有无禁忌症等，准备洗胃液，核对医嘱及患者信息，解释其目的取得配合，取适当体位，选择并清洁鼻孔，测量插入深度，用麻醉润滑剂润滑胃管前端约10厘米，插入胃管，用注射器确认胃管位置，固定并作标记，开吸引器吸尽胃内容物后关闭，开输液管输入洗胃液约300-500毫升后关闭，反复冲洗至洗净，拔胃管，处理用物，评价并记录，做好健康教育及心理护理。</t>
  </si>
  <si>
    <t>ABGC0005</t>
  </si>
  <si>
    <t>新生儿洗胃</t>
  </si>
  <si>
    <t>测量插入深度，放置胃管，腹部听诊确定位置，注入生理盐水洗胃，重复数次，直至胃液清亮。</t>
  </si>
  <si>
    <t>ABGD0001</t>
  </si>
  <si>
    <t>肠内营养灌注</t>
  </si>
  <si>
    <t>指经鼻置入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t>
  </si>
  <si>
    <t>营养泵管/重力管，营养袋</t>
  </si>
  <si>
    <t>ABGE0001</t>
  </si>
  <si>
    <t>一般灌肠</t>
  </si>
  <si>
    <t>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t>
  </si>
  <si>
    <t>灌肠装置，肛门镜，肛管</t>
  </si>
  <si>
    <t>ABGE0002</t>
  </si>
  <si>
    <t>保留灌肠治疗</t>
  </si>
  <si>
    <t>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t>
  </si>
  <si>
    <t>ABGE0004</t>
  </si>
  <si>
    <t>清洁灌肠</t>
  </si>
  <si>
    <t>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t>
  </si>
  <si>
    <t>ABGG0001</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</si>
  <si>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</si>
  <si>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</si>
  <si>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肛门镜</t>
  </si>
  <si>
    <t>ABGH0001</t>
  </si>
  <si>
    <t>肛管排气</t>
  </si>
  <si>
    <t>评估患者病情及腹胀情况，肛门及皮肤情况等，核对患者信息，解释其目的取得配合，调节室温，屏风遮挡，取适当体位，连接好肛管排气装置，戴手套，用麻醉润滑剂润滑无菌肛管前端，润滑肛门使肛门括约肌松弛，插肛管约15-18厘米(新生儿约5-7厘米)并固定，观察患者情况，连接灌肠袋观察液面水泡情况，保留约20分钟后拔肛管，协助患者恢复舒适体位，处理用物，评价并记录，做好健康教育及心理护理。</t>
  </si>
  <si>
    <t>肛管，肛门镜</t>
  </si>
  <si>
    <t>ABHA0001</t>
  </si>
  <si>
    <t>导尿</t>
  </si>
  <si>
    <t>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t>
  </si>
  <si>
    <t>导尿管（包），尿袋（引流袋）</t>
  </si>
  <si>
    <t>ABHA0002</t>
  </si>
  <si>
    <t>导尿管留置</t>
  </si>
  <si>
    <t>观察尿液颜色，量及性质等，及时倾倒尿液。必要时更换无菌尿袋，协助患者恢复舒适体位，处理用物，评价并记录，做好健康教育及心理护理。</t>
  </si>
  <si>
    <t>ABHA0003</t>
  </si>
  <si>
    <t>导引法导尿术</t>
  </si>
  <si>
    <t>常规消毒，铺无菌巾，应用前端有孔的金属导尿管插进膀胱，通过内腔放入一根细的导丝，拔出金属导尿管，通过导丝放入双腔气囊导尿管，置入后导尿管球囊注水固定。</t>
  </si>
  <si>
    <t>导尿管（包），尿袋（引流袋），导丝</t>
  </si>
  <si>
    <t>ABHB0001</t>
  </si>
  <si>
    <t>膀胱冲洗</t>
  </si>
  <si>
    <t>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必要时更换无菌引流袋，观察冲洗过程中患者反应，冲洗情况及冲洗出的液体颜色、性质及量并记录，处理用物，做好健康指导及心理护理。</t>
  </si>
  <si>
    <t>每日最高收费不得超过持续膀胱冲洗。</t>
  </si>
  <si>
    <t>ABHB0002</t>
  </si>
  <si>
    <t>持续膀胱冲洗</t>
  </si>
  <si>
    <t>评估患者病情，自理程度及有无禁忌症等，核对医嘱及患者信息，解释其目的取得配合，准备冲洗药物及用物，屏风遮挡，取适当体位，戴无菌手套，用输血器连接冲洗液并排气，连接冲洗入口，冲洗出口处接无菌引流袋(或引流瓶)，遵守持续冲洗原则细管冲入粗管冲出，根据引流液颜色调节冲洗速度，观察患者生命体征，冲洗情况，引流液颜色、性质及量并记录，冲洗毕协助患者恢复舒适体位，处理用物，做好健康指导及心理护理。</t>
  </si>
  <si>
    <t>与膀胱冲洗不可同时收取。</t>
  </si>
  <si>
    <t>ABJA0001</t>
  </si>
  <si>
    <t>氧气吸入</t>
  </si>
  <si>
    <t>评估患者缺氧情况，病情等，核对医嘱及患者信息，解释吸氧目的，湿化瓶备蒸馏水，根据需要选择吸氧管或面罩，将无菌鼻导管或面罩连接吸氧装置或氧气袋，检查导管通畅，取适当体位，检查鼻腔通畅，清洁湿润鼻腔，调节氧流量，固定吸氧装置，处理用物。定时观察患者病情及缺氧缓解程度并记录，做好氧气吸入的健康教育及心理护理。</t>
  </si>
  <si>
    <t>吸氧管，吸氧面罩</t>
  </si>
  <si>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</si>
  <si>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</si>
  <si>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</si>
  <si>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呼吸机吸氧同此收费</t>
  </si>
  <si>
    <t>ABKA0001</t>
  </si>
  <si>
    <t>超声雾化吸入</t>
  </si>
  <si>
    <t>评估患者病情及呼吸系统状况等，核对医嘱及患者信息，解释其目的取得配合，用无菌注射器配制药物，取适当体位，打开超声雾化器开关，定时，调节雾量，用无菌口含嘴(或面罩)遮住患者口鼻，嘱其用口深吸气，吸入15-20分钟，关闭开关，漱口，擦干患者面部，协助患者排痰并恢复舒适体位，处理用物，评价并记录，做好健康教育及心理护理。</t>
  </si>
  <si>
    <t>雾化喷雾装置</t>
  </si>
  <si>
    <t>ABKB0001</t>
  </si>
  <si>
    <t>氧气雾化吸入</t>
  </si>
  <si>
    <t>评估患者病情及呼吸系统状况等，核对医嘱及患者信息，解释其目的取得配合，用无菌注射器配制药物，连接氧气管，取适当体位，将药物加入储药瓶，调节氧流量6-8升/分钟使药液呈雾状喷出，用无菌口含嘴(或雾化面罩)遮住患者口鼻，嘱其用口深吸气，吸入15-20分钟，关氧气，协助排痰，协助患者恢复舒适体位，处理用物，评价并记录，做好健康教育及心理护理。</t>
  </si>
  <si>
    <t>ABKC0001</t>
  </si>
  <si>
    <t>空气压缩泵雾化吸入</t>
  </si>
  <si>
    <t>评估患者病情及呼吸系统状况等，核对医嘱及患者信息，解释其目的取得配合，用无菌注射器配制药物，取适当体位，打开空气压缩泵雾化器开关，用无菌口含嘴(或雾化面罩)遮住患者口鼻，嘱其用口深吸气，吸入15-20分钟，关闭开关，漱口，擦干患者面部，协助患者排痰，并恢复舒适体位，处理用物，评价并记录，做好健康教育及心理护理。</t>
  </si>
  <si>
    <t>ABKD0001</t>
  </si>
  <si>
    <t>蒸汽雾化吸入</t>
  </si>
  <si>
    <t>评估患者病情及呼吸系统状况等，核对医嘱及患者信息，解释其目的取得配合，用无菌注射器配制药物，准备蒸汽装置，取适当体位，接电源，加入药液，随蒸汽雾化吸入15分钟，观察患者生命体征及气道情况，协助排痰，协助患者采取舒适体位，处理用物，评价并记录，做好健康教育及心理护理。</t>
  </si>
  <si>
    <t>ABKE0001</t>
  </si>
  <si>
    <t>经呼吸机管道雾化吸入</t>
  </si>
  <si>
    <t>评估患者病情及呼吸系统状况等，核对医嘱及患者信息，解释其目的取得配合，用无菌注射器配制药物，加入呼吸机雾化瓶，取适当体位，清理呼吸道，打开雾化器开关，根据病情决定雾化时间，观察患者生命体征及气道情况，及时吸痰，协助患者采取舒适体位，处理用物，评价并记录，做好健康教育和心理护理。</t>
  </si>
  <si>
    <t>ABLA0001</t>
  </si>
  <si>
    <t>擦浴降温</t>
  </si>
  <si>
    <t>指酒精或温水擦浴。评估患者病情等，备酒精，核对患者信息，解释其目的取得配合，调节室温，屏风遮挡，头部放冰袋，足底用热水袋，按上-下及前-后的顺序擦拭全身，撤去冰袋和热水袋，协助患者穿衣并恢复舒适体位，30分钟后测量体温，观察并记录，做好健康教育及心理护理。</t>
  </si>
  <si>
    <t>ABLB0001</t>
  </si>
  <si>
    <t>贴敷降温</t>
  </si>
  <si>
    <t>指使用冰袋、冰囊或降温贴贴敷于皮肤表面进行降温。评估患者病情等，备好冰装入冰袋，核对患者信息，解释其目的取得配合，将冰袋放入布套内，置于患者所需部位，开始计时，保护易冻伤部位，冷敷后取下冰袋，观察有无冻伤，协助患者恢复舒适体位，30分钟后测量体温，处理用物，观察并记录，做好健康教育及心理护理。</t>
  </si>
  <si>
    <t>ABLC0001</t>
  </si>
  <si>
    <t>冰帽降温</t>
  </si>
  <si>
    <t>指冰帽及冰枕头部降温。评估患者病情等，备好冰装入冰帽，核对患者信息，解释其目的取得配合，将冰帽放入布套内，将冰帽置于患者头部，开始计时，保护耳部，随时观察患者神志，体温及冰帽使用安全性，取下冰帽，协助患者恢复舒适体位，处理用物，观察并记录，做好健康教育及心理护理。</t>
  </si>
  <si>
    <t>ABLD0001</t>
  </si>
  <si>
    <t>冰毯降温</t>
  </si>
  <si>
    <t>评估患者病情等，核对患者信息，解释其目的取得配合，准备冰毯机，取适当体位，将冰毯置于患者合适部位，将温度传感器放于腋下，打开冰毯机，设置温度及循环流量，调节降温范围，监测降温效果及皮肤情况，观察患者反应及生命体征变化，处理用物，记录。</t>
  </si>
  <si>
    <t>ABMA0001</t>
  </si>
  <si>
    <t>危重病人抢救</t>
  </si>
  <si>
    <t>指因病情变化需要，由医师负责组织的抢救进行抢救。负责医师不离开现场，采取紧急救治措施，迅速开放必要的通道，严密监测生命体征，神志等，观察和记录患者出入量，根据患者病情需要组织院内外会诊。适时对患者进行健康教育及心理护理，填写病危或病重通知单，并向家属交代患者病情，做好抢救记录。</t>
  </si>
  <si>
    <t>ABMB0001</t>
  </si>
  <si>
    <t>新生儿人工呼吸</t>
  </si>
  <si>
    <t>吸引口咽分泌物，面罩复苏气囊加压通气，听诊双肺呼吸音并观察病人情况，操作1-2分钟后无缓解，立即气管插管正压通气。不含气管插管和监护。</t>
  </si>
  <si>
    <t>吸痰管</t>
  </si>
  <si>
    <t>ABMC0001</t>
  </si>
  <si>
    <t>新生儿辐射抢救治疗</t>
  </si>
  <si>
    <t>使用辐射抢救台对新生儿进行治疗。预热，设置箱温，放置体温探头，抢救治疗。</t>
  </si>
  <si>
    <t>ABPA0001</t>
  </si>
  <si>
    <t>急诊室重症监护</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</si>
  <si>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</si>
  <si>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ABPB0001</t>
  </si>
  <si>
    <t>重症监护</t>
  </si>
  <si>
    <t>指连续监测。医生护士严密观察病情变化，密切观察血氧饱和度、呼吸、血压、脉压差、心率、心律及神志、体温、出入量等变化，发现问题及时调整治疗方案，预防并发症的发生，并作好监测，治疗及病情记录，随时配合抢救。</t>
  </si>
  <si>
    <t>ABZA0001</t>
  </si>
  <si>
    <t>机械辅助排痰</t>
  </si>
  <si>
    <t>评估患者病情，意识状态及呼吸系统情况等，核对患者信息，解释其重要性取得配合，检查排痰机功能状态，取适当体位，根据病情设置排痰机的强度频率及时间，用机械辅助排痰仪，按解剖部位依次震动不同部位，观察患者反应，生命体征变化等，协助患者排痰，评价患者排痰效果及痰液性质，用物处理，记录，做好健康教育和心理护理。</t>
  </si>
  <si>
    <t>ABZB0001</t>
  </si>
  <si>
    <t>冷湿敷法</t>
  </si>
  <si>
    <t>评估患者病情及皮肤情况等，核对患者信息，解释其目的取得配合，铺橡胶单和治疗巾，局部冷湿敷15-20分钟(反复更换湿敷布2-3分钟/次)，协助患者穿衣并恢复舒适体位，处理用物，观察并记录，做好健康教育及心理护理。</t>
  </si>
  <si>
    <t>敷料</t>
  </si>
  <si>
    <t>ABZC0001</t>
  </si>
  <si>
    <t>热湿敷法</t>
  </si>
  <si>
    <t>评估患者病情及皮肤情况等，核对患者信息并解释其目的取得配合，铺橡胶单和治疗巾，局部热敷，15-20分钟，协助患者穿衣并恢复舒适体位，处理用物，观察并记录，做好健康教育及心理护理。</t>
  </si>
  <si>
    <t>ABZD0001</t>
  </si>
  <si>
    <t>坐浴</t>
  </si>
  <si>
    <t>评估患者病情及会阴、肛周皮肤情况等，核对医嘱及患者信息，解释其目的取得配合，备坐浴液，调节室温，屏风遮挡，协助患者将会阴部浸在液体中20-30分钟，擦干会阴部或肛门周围，处理用物，观察并记录，做好健康教育及心理护理。</t>
  </si>
  <si>
    <t>ABZE0001</t>
  </si>
  <si>
    <t>会阴擦洗</t>
  </si>
  <si>
    <t>指会阴擦洗或会阴冲洗。评估患者病情及合作程度等，核对患者信息，做好解释取得配合，协助患者排空膀胱，屏风遮挡，取适当体位，垫清洁棉垫及坐便器，打开消毒会阴擦洗或冲洗包，按顺序擦洗或冲洗，擦干会阴部，协助患者恢复舒适体位，必要时协助更衣，处理用物，评价并记录，做好健康教育及心理护理。</t>
  </si>
  <si>
    <t>ABZF0001</t>
  </si>
  <si>
    <t>阴道冲洗</t>
  </si>
  <si>
    <t>评估患者病情及会阴情况等，核对医嘱及患者信息，解释其目的取得配合，协助患者排空膀胱，无菌注射器配制冲洗液，准备冲洗装置，取适当体位，连接冲洗管，排气，将冲洗管插入阴道进行冲洗，协助患者坐起排空残留液并穿好衣服，处理用物并记录，做好健康教育和心理指导。</t>
  </si>
  <si>
    <t>一次性窥器</t>
  </si>
  <si>
    <t>ABZG0001</t>
  </si>
  <si>
    <t>引流管更换</t>
  </si>
  <si>
    <t>更换无菌引流袋或引流装置，固定，观察患者生命体征，预防并发症，处理用物，记录，做好健康教育及心理护理。</t>
  </si>
  <si>
    <t>引流装置</t>
  </si>
  <si>
    <t>护理</t>
  </si>
  <si>
    <t>分级护理</t>
  </si>
  <si>
    <t>ACAA0001</t>
  </si>
  <si>
    <t>Ⅲ级护理</t>
  </si>
  <si>
    <t>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含术前备皮。</t>
  </si>
  <si>
    <t>ACAB0001</t>
  </si>
  <si>
    <t>Ⅱ级护理</t>
  </si>
  <si>
    <t>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含术前备皮。</t>
  </si>
  <si>
    <t>ACAC0001</t>
  </si>
  <si>
    <t>Ⅰ级护理</t>
  </si>
  <si>
    <t>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正确实施口腔护理，压疮预防和护理，管路护理等护理措施，实施安全措施，对患者提供适宜的照顾和康复，健康指导。含术前备皮。</t>
  </si>
  <si>
    <t>血氧探头、血压袖带、接头、肝素帽、吸痰管，痰液收集器（限抢救,体外循环术后,肿瘤患者）、呼吸过滤器、气管切开套管、引流装置、造口底盘、造口袋、功能性敷料（限压疮护理病人）</t>
  </si>
  <si>
    <t>收取Ⅰ级护理不得再收取专项护理费用</t>
  </si>
  <si>
    <t>ACAD0001</t>
  </si>
  <si>
    <t>特级护理</t>
  </si>
  <si>
    <t>指病情危重、重症监护、复杂或大手术后，严重外伤和大面积烧伤，使用呼吸机辅助呼吸，实施连续性肾脏替代治疗，及其它生命体征不稳定患者的护理。严密观察患者病情变化和生命体征的改变，监测患者的体温、脉搏、呼吸、血压，根据医嘱正确实施治疗，用药，准确测量24小时出入量，正确实施口腔护理，压疮预防和护理，管路护理等措施，实施安全措施，保持患者的舒适和功能体位，实施床旁交接班，完成健康教育及心理护理，书写特护记录。含术前备皮。</t>
  </si>
  <si>
    <t>收取特级护理不得再收取专项护理费用</t>
  </si>
  <si>
    <t>心脏体外循环直视术后患者每日加收30元</t>
  </si>
  <si>
    <t>专项护理</t>
  </si>
  <si>
    <t>ACBA0001</t>
  </si>
  <si>
    <t>新生儿护理</t>
  </si>
  <si>
    <t>评估新生儿适应环境能力，新生儿口腔护理，喂养，称体重，脐部残端护理，臀部护理，换尿布，观察排泄物形态并记录，洗浴，新生儿床位清洁消毒。含新生儿抚触。</t>
  </si>
  <si>
    <t>疾患新生儿在相应等级护理基础上加收不超过30%，并执行分级护理相关规定。</t>
  </si>
  <si>
    <t>ACBB0001</t>
  </si>
  <si>
    <t>早产儿护理</t>
  </si>
  <si>
    <t>评估早产儿病情，核对医嘱、患儿日龄等信息，准备暖箱，水槽中加适量蒸馏水，设置适宜温度，监护早产儿面色、呼吸、体温、心率变化及各器官功能的成熟情况，定期做暖箱消毒并送细菌培养标本，记录。不含实验室检验。</t>
  </si>
  <si>
    <t>不与新生儿护理同时收取。</t>
  </si>
  <si>
    <t>疾患早产儿在相应等级护理基础上加收不超过30%，并执行分级护理相关规定。</t>
  </si>
  <si>
    <t>ACBC0001</t>
  </si>
  <si>
    <t>精神病人护理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</si>
  <si>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</si>
  <si>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在相应分级护理价格基础上加收不超过30%，并执行分级护理相关规定。</t>
  </si>
  <si>
    <t>ACBC0002</t>
  </si>
  <si>
    <t>精神科监护</t>
  </si>
  <si>
    <t>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t>
  </si>
  <si>
    <t>ACBD0001</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</si>
  <si>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</si>
  <si>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</si>
  <si>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ACBD0002</t>
  </si>
  <si>
    <t>严密隔离护理</t>
  </si>
  <si>
    <t>指烈性传染病（指甲类或采取甲类传染病预防、控制措施的传染病以及新发传染病）的护理。评估病情及合作情况等，洗手，戴口罩、帽子，穿消毒隔离衣及隔离鞋，戴手套，戴防护眼镜，做好解释取得配合，禁止探视，设置警示牌，患者分泌物，呕吐物及排泄物严格消毒处理，污染敷料装入袋中，做好标记集中焚烧，每日房间及用物消毒，定期做隔离环境的细菌学采样检测。</t>
  </si>
  <si>
    <t>在相应分级护理价格基础上加收不超过150元。不与分级护理同时收取。</t>
  </si>
  <si>
    <t>甲</t>
  </si>
  <si>
    <t>ACBD0003</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</si>
  <si>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</si>
  <si>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</si>
  <si>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ACBE0001</t>
  </si>
  <si>
    <t>新生儿治疗浴</t>
  </si>
  <si>
    <t>评估新生儿情况、日龄，调节操作台温度及环境湿度，核对医嘱及患儿信息，检查患儿皮肤情况，用无菌注射器配制治疗浴液，按新生儿沐浴顺序进行治疗浴，治疗浴毕擦干皮肤，再次检查皮肤情况及效果，操作毕为患儿穿衣，处理用物，记录。</t>
  </si>
  <si>
    <t>ACBF0001</t>
  </si>
  <si>
    <t>新生儿监测</t>
  </si>
  <si>
    <t>开启监护仪，连接病人，调节心率和呼吸报警上下限及报警音量，连接血压袖带，调节血压报警限和测量间隔时间，启动测量开关，连接经皮血氧探头，调节血氧报警限。</t>
  </si>
  <si>
    <t>血氧探头，血压袖带</t>
  </si>
  <si>
    <t>ACBG0001</t>
  </si>
  <si>
    <t>动脉置管护理</t>
  </si>
  <si>
    <t>评估患者病情等，核对患者信息并做好解释取得配合，准备用物，使用无菌注射器吸取抗凝剂或生理盐水定时冲管保持管道通畅，取适当体位，调整零点，测压，观察穿刺点，保持无菌敷料干燥清洁，固定导管，做好健康教育和心理护理。</t>
  </si>
  <si>
    <t>接头、肝素帽</t>
  </si>
  <si>
    <t>ACBG0002</t>
  </si>
  <si>
    <t>静脉置管护理</t>
  </si>
  <si>
    <t>指中心静脉置管护理、PICC置管护理。核对患者信息，评估患者病情、合作程度及置管周围皮肤情况等，解释其目的取得配合，观察管路通畅情况，测量外管路长度等，必要时测量臂围，严格无菌操作进行消毒，防止留置管阻塞和管路感染，使用无菌注射器或一次性封管针脉冲式正压封管，严禁提前配置冲管液当日用于多人封管，保持无菌敷料干燥清洁并固定、再次测量管路长度、记录、做好健康教育和心理护理。</t>
  </si>
  <si>
    <t>ACBH0001</t>
  </si>
  <si>
    <t>口腔护理</t>
  </si>
  <si>
    <t>评估患者病情、合作程度及口腔状况，核对患者信息，做好解释取得配合，取适当体位，打开消毒口腔护理包，清点棉球，漱口，检查口腔，观察有无口腔黏膜疾患，必要时通知医生，按需要选择漱口液，按顺序清洁口腔，再次漱口并检查口腔，再次清点棉球，协助患者恢复舒适体位，处理用物，观察患者生命体征并记录，做好健康教育及心理护理。</t>
  </si>
  <si>
    <t>ACBJ0001</t>
  </si>
  <si>
    <t>气管切开护理</t>
  </si>
  <si>
    <t>评估患者病情、意识状态、气管切开周围皮肤情况等，核对患者信息，做好解释取得配合，监测并保持气囊的压力，必要时人工气道内药物滴入(打开人工气道，吸气相时滴入药物，观察用药后效果并记录)，随时清理呼吸道分泌物，局部消毒，更换敷料，保持气管切开处清洁干燥，固定，观察伤口有无感染并记录，做好健康教育及心理护理。</t>
  </si>
  <si>
    <t>吸痰管，痰液收集器（限抢救,体外循环术后,肿瘤患者），呼吸过滤器</t>
  </si>
  <si>
    <t>ACBJ0002</t>
  </si>
  <si>
    <t>气管切开套管更换</t>
  </si>
  <si>
    <t>评估患者病情、意识状态、气管切开周围皮肤情况，核对患者信息，做好解释取得配合，准备用物，取出并更换套管，套管消毒，评价并记录，做好健康教育及心理护理。</t>
  </si>
  <si>
    <t>气管切开套管</t>
  </si>
  <si>
    <t>ACBJ0003</t>
  </si>
  <si>
    <t>气管插管护理</t>
  </si>
  <si>
    <t>评估患者病情、意识状态、气管插管深度及导管型号等，核对患者信息，做好解释取得配合，监测并保持气囊的压力，必要时人工气道内药物滴入(打开人工气道，吸气相时滴入药物，观察用药后效果并记录)，随时清理呼吸道分泌物，必要时使用呼吸过滤器保持气道温湿度，更换固定胶布，无菌牙垫及无菌敷料，保持固定带清洁干燥，观察气管外置长度并记录，做好健康教育及心理护理。</t>
  </si>
  <si>
    <t>不得与气管切开护理同时收取</t>
  </si>
  <si>
    <t>ACBJ0004</t>
  </si>
  <si>
    <t>吸痰护理</t>
  </si>
  <si>
    <t>评估患者病情、意识状态、呼吸道分泌物情况等，核对患者信息，做好解释取得配合，连接吸引器调整负压，取适当体位，戴无菌手套，检查连接好的无菌吸痰管通畅，将吸痰管插入气道，缓慢旋转提取进行抽吸，调整氧气流量，观察患者生命体征及痰液性质，协助患者采取舒适体位，评价吸痰效果，记录，完成健康教育及心理护理。</t>
  </si>
  <si>
    <t>吸痰管，引流装置，痰液收集器（限抢救,体外循环术后,肿瘤患者）</t>
  </si>
  <si>
    <t>手术期间进行的吸痰操作按此标准收费，可与分级护理同时收取。</t>
  </si>
  <si>
    <t>ACBJ0005</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</si>
  <si>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</si>
  <si>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t>
  </si>
  <si>
    <t>ACBK0001</t>
  </si>
  <si>
    <t>引流管护理</t>
  </si>
  <si>
    <t>指各种引流管护理，包括引流管冲洗。评估患者病情及引流情况等，核对患者信息，解释其目的取得配合，准备用物，取适当体位，戴手套，合理暴露伤口，观察引流液的量、色及性质，严格无菌操作原则用蘸有消毒液的棉签消毒，更换无菌敷料，倾倒引流液，观察患者生命体征，预防并发症，处理用物，记录，做好健康教育及心理护理。含胃、小肠、胆囊、膀胱、肾等造瘘管护理。</t>
  </si>
  <si>
    <t>ACBL0001</t>
  </si>
  <si>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</si>
  <si>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</si>
  <si>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造口底盘、造口袋</t>
  </si>
  <si>
    <t>ACBM0001</t>
  </si>
  <si>
    <t>肛周护理</t>
  </si>
  <si>
    <t>指对肛周脓肿、大便失禁等患者进行的肛周护理。观察肛周皮肤黏膜，肛周换药，湿敷。</t>
  </si>
  <si>
    <t>ACBN0001</t>
  </si>
  <si>
    <t>压疮护理</t>
  </si>
  <si>
    <t>指使用压疮评估表确定压疮分级及危险因素，评估病情、压疮伤口类型，对有发生压疮危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重，处理用物，并记录，做好健康教育和心理护理。必要时报告医生</t>
  </si>
  <si>
    <t>功能性敷料</t>
  </si>
  <si>
    <t>AZBA0001</t>
  </si>
  <si>
    <t>一般尸体料理</t>
  </si>
  <si>
    <t>尊重死者民族及信仰，评估尸体清洁情况、有无伤口及家属合作程度等，备齐用物，屏风遮挡，撤去一切治疗，拔除各种管道，摆平卧位，头下垫枕头，清洁面部并梳理头发，帮死者合上双眼和嘴，有假牙者为其安装，脱衣，用止血钳夹纱布或棉球填入口腔、鼻腔、耳道、肛门及阴道，按顺序清洁全身，更换尸衣服，核对尸体鉴别卡，通知太平间，与家属清点遗物，护送尸体出病房，床单位终末消毒，整理病历。</t>
  </si>
  <si>
    <t>AZBA0002</t>
  </si>
  <si>
    <t>特殊传染病尸体料理</t>
  </si>
  <si>
    <t>尊重死者民族及信仰，评估尸体清洁情况、有无伤口及家属合作程度等，严格按照传染病管理办法进行尸体处理，备齐用物，屏风遮挡，撤去一切治疗，拔除各种管道，摆平卧位，头下垫枕头，清洁面部并梳理头发，帮死者合上双眼和嘴，有假牙者为其安装，脱衣，用止血钳夹纱布或棉球填入口腔、鼻腔、耳道、肛门及阴道，按顺序清洁全身，更换尸衣服，核对尸体鉴别卡，通知太平间，与家属清点遗物，护送尸体出病房，严格按照传染病管理办法进行床单位终末消毒，整理病历。</t>
  </si>
  <si>
    <t>在一般尸体料理基础上加收30%</t>
  </si>
  <si>
    <t>AZBB0001</t>
  </si>
  <si>
    <t>死婴料理</t>
  </si>
  <si>
    <t>核对死婴身份，备齐用物，屏风遮挡，撤去一切治疗，拔除各种管道，摆平卧位，清洁全身皮肤，用止血钳夹纱布或棉球填入口腔、鼻腔、耳道、肛门及阴道，安慰家属，通知太平间，护送尸体出病房，床单位终末消毒，整理病历。</t>
  </si>
  <si>
    <t>AZBD0001</t>
  </si>
  <si>
    <t>离体残肢处理</t>
  </si>
  <si>
    <t>评估患者心理状况等，确认放弃离体残肢并签字，防渗漏，必要时进行消毒处理，装入医用处理装置并标注标签，通知太平间，太平间工作人员签字后取走残肢，按有关规定处理，做好心理疏导。</t>
  </si>
  <si>
    <t>CGLZ1000</t>
  </si>
  <si>
    <t>呼吸道病原检测</t>
  </si>
  <si>
    <t>样本类型：鼻咽分泌物。样本采集、加免疫试剂，检测，质控，审核结果，录入实验室信息系统或人工登记，发送报告；按规定处理废弃物；接受临床相关咨询。</t>
  </si>
  <si>
    <t>8种病原以内按此标准收费，超过8种加倍收费。</t>
  </si>
  <si>
    <t>影像学诊断。非胶片存储介质刻录存储费30元（存储介质不另行收费）（医保类别丙类，工伤保险类别丙类）</t>
  </si>
  <si>
    <t>X线计算机体层检查。CT增强扫描后需要进行多期扫描的，按照第二期起加收不超过40元的标准收取，且无论多少起扫描仅能加收一次。CT三维成像项目不再执行多期扫描加收政策。</t>
  </si>
  <si>
    <t>EBABN001</t>
  </si>
  <si>
    <t>鞍区X线计算机体层(CT)平扫</t>
  </si>
  <si>
    <t>操作人员核对登记病人信息，提醒或协助患者去除体表扫描部位金属物品等，摆位，扫描，根据需要重建序列，冲洗照片(胶片)，医生完成诊断报告。</t>
  </si>
  <si>
    <t>胶片</t>
  </si>
  <si>
    <t>乙类</t>
  </si>
  <si>
    <t>EBABP001</t>
  </si>
  <si>
    <t>头部X线计算机体层(CT)平扫</t>
  </si>
  <si>
    <t>操作人员核对登记病人信息，提醒或协助患者去除体表扫描部位金属物品等，摆位，扫描，根据需要重建序列，完成胶片或其它储存介质的处理，医生完成诊断报告。</t>
  </si>
  <si>
    <t>不与头部其他部位的X线计算机体层（CT）平扫项目同时收取。</t>
  </si>
  <si>
    <t>EBADF001</t>
  </si>
  <si>
    <t>肾上腺X线计算机体层(CT)平扫</t>
  </si>
  <si>
    <t>EBAEA001</t>
  </si>
  <si>
    <t>眼部X线计算机体层(CT)平扫</t>
  </si>
  <si>
    <t>EBAFA001</t>
  </si>
  <si>
    <t>耳部X线计算机体层(CT)平扫</t>
  </si>
  <si>
    <t>操作人员核对登记病人信息，提醒或协助患者去除体表扫描部位金属物品等，摆位，扫描，根据需要重建序列，冲洗照片(胶片)，医生完成诊断报告。含颞骨。</t>
  </si>
  <si>
    <t>EBAGF001</t>
  </si>
  <si>
    <t>鼻部X线计算机体层(CT)平扫</t>
  </si>
  <si>
    <t>EBAHF001</t>
  </si>
  <si>
    <t>上颌部X线计算机体层(CT)平扫</t>
  </si>
  <si>
    <t>EBAHG001</t>
  </si>
  <si>
    <t>下颌部X线计算机体层(CT)平扫</t>
  </si>
  <si>
    <t>EBAHS001</t>
  </si>
  <si>
    <t>齿科X线计算机体层(CT)平扫</t>
  </si>
  <si>
    <t>操作人员核对登记病人信息，提醒或协助患者去除体表扫描部位金属物品等，摆位，扫描，根据需要重建序列，打印照片(胶片)，医生完成诊断报告。</t>
  </si>
  <si>
    <t>EBAHY001</t>
  </si>
  <si>
    <t>颈部X线计算机体层(CT)平扫</t>
  </si>
  <si>
    <t>检查范围包含口部和咽部，操作人员核对登记病人信息，提醒或协助患者去除体表扫描部位金属物品等，摆位，扫描，根据需要重建序列，冲洗照片(胶片)，医生完成诊断报告。</t>
  </si>
  <si>
    <t>不与颈部其他部位的X线计算机体层（CT）平扫项目同时收取。</t>
  </si>
  <si>
    <t>EBAJT001</t>
  </si>
  <si>
    <t>胸部X线计算机体层(CT)平扫</t>
  </si>
  <si>
    <t>检查范围包含乳腺，操作人员核对登记病人信息，提醒或协助患者去除体表扫描部位金属物品等，摆位，扫描，根据需要重建序列，冲洗照片(胶片)，医生完成诊断报告。</t>
  </si>
  <si>
    <t>不与胸部其他部位的X线计算机体层（CT）平扫项目同时收取。</t>
  </si>
  <si>
    <t>EBAQT001</t>
  </si>
  <si>
    <t>上腹部X线计算机体层(CT)平扫</t>
  </si>
  <si>
    <t>不与上腹部其他部位的X线计算机体层（CT）平扫项目同时收取。</t>
  </si>
  <si>
    <t>EBAQT002</t>
  </si>
  <si>
    <t>下腹部X线计算机体层(CT)平扫</t>
  </si>
  <si>
    <t>不与下腹部其他部位的X线计算机体层（CT）平扫项目同时收取。</t>
  </si>
  <si>
    <t>EBAQU001</t>
  </si>
  <si>
    <t>盆腔X线计算机体层(CT)平扫</t>
  </si>
  <si>
    <t>不与盆腔其他部位的X线计算机体层（CT）平扫项目同时收取。</t>
  </si>
  <si>
    <t>EBAVE001</t>
  </si>
  <si>
    <t>全脊柱X线计算机体层(CT)平扫</t>
  </si>
  <si>
    <t>不与脊柱其他部位的X线计算机体层（CT）平扫项目同时收取。</t>
  </si>
  <si>
    <t>EBAVH001</t>
  </si>
  <si>
    <t>颈椎X线计算机体层(CT)平扫</t>
  </si>
  <si>
    <t>EBAVN001</t>
  </si>
  <si>
    <t>胸椎X线计算机体层(CT)平扫</t>
  </si>
  <si>
    <t>EBAVT001</t>
  </si>
  <si>
    <t>腰椎X线计算机体层(CT)平扫</t>
  </si>
  <si>
    <t>EBAVY001</t>
  </si>
  <si>
    <t>骶尾部X线计算机体层(CT)平扫</t>
  </si>
  <si>
    <t>EBAWA001</t>
  </si>
  <si>
    <t>肢带骨骨骼计算机体层(CT)平扫</t>
  </si>
  <si>
    <t>检查范围包含胸骨、锁骨、肋骨等，操作人员核对登记病人信息，提醒或协助患者去除体表扫描部位金属物品等，摆位，扫描，根据需要重建序列，冲洗照片(胶片)，医生完成诊断报告。</t>
  </si>
  <si>
    <t>EBAWA002</t>
  </si>
  <si>
    <t>上臂X线计算机体层(CT)平扫</t>
  </si>
  <si>
    <t>检查范围包含肩关节和肱骨，操作人员核对登记病人信息，提醒或协助患者去除体表扫描部位金属物品等，摆位，扫描，根据需要重建序列，冲洗照片(胶片)，医生完成诊断报告。</t>
  </si>
  <si>
    <t>EBAWA003</t>
  </si>
  <si>
    <t>前臂X线计算机体层(CT)平扫</t>
  </si>
  <si>
    <t>检查范围包含肘关节和尺桡骨，操作人员核对登记病人信息，提醒或协助患者去除体表扫描部位金属物品等，摆位，扫描，根据需要重建序列，冲洗照片(胶片)，医生完成诊断报告。</t>
  </si>
  <si>
    <t>EBAWR001</t>
  </si>
  <si>
    <t>手部X线计算机体层(CT)平扫</t>
  </si>
  <si>
    <t>检查范围包含腕关节，操作人员核对登记病人信息，提醒或协助患者去除体表扫描部位金属物品等，摆位，扫描，根据需要重建序列，冲洗照片(胶片)，医生完成诊断报告。</t>
  </si>
  <si>
    <t>EBAXB001</t>
  </si>
  <si>
    <t>骨盆部X线计算机体层(CT)平扫</t>
  </si>
  <si>
    <t>EBAXB002</t>
  </si>
  <si>
    <t>髋部X线计算机体层(CT)平扫</t>
  </si>
  <si>
    <t>EBAXC001</t>
  </si>
  <si>
    <t>骶髂关节X线计算机体层(CT)平扫</t>
  </si>
  <si>
    <t>EBAXF001</t>
  </si>
  <si>
    <t>大腿X线计算机体层(CT)平扫</t>
  </si>
  <si>
    <t>EBAXN001</t>
  </si>
  <si>
    <t>小腿X线计算机体层(CT)平扫</t>
  </si>
  <si>
    <t>检查范围含包含膝关节，操作人员核对登记病人信息，提醒或协助患者去除体表扫描部位金属物品等，摆位，扫描，根据需要重建序列，冲洗照片(胶片)，医生完成诊断报告。</t>
  </si>
  <si>
    <t>EBAXU001</t>
  </si>
  <si>
    <t>足踝部X线计算机体层(CT)平扫</t>
  </si>
  <si>
    <t>检查范围包含踝关节，操作人员核对登记病人信息，提醒或协助患者去除体表扫描部位金属物品等，摆位，扫描，根据需要重建序列，冲洗照片(胶片)，医生完成诊断报告。</t>
  </si>
  <si>
    <t>EBBBN001</t>
  </si>
  <si>
    <t>鞍区X线计算机体层(CT)增强扫描</t>
  </si>
  <si>
    <t>操作人员核对登记病人信息，提醒或协助患者去除体表扫描部位金属物品等，摆位，静脉输注，扫描及对比剂的高压注射器注射，根据需要重建序列，冲洗照片(胶片)，医生完成诊断报告。</t>
  </si>
  <si>
    <t>高压注射针筒，胶片，对比剂</t>
  </si>
  <si>
    <t>使用高压注射器加收70元</t>
  </si>
  <si>
    <t>EBBBP001</t>
  </si>
  <si>
    <t>头部X线计算机体层(CT)增强扫描</t>
  </si>
  <si>
    <t>操作人员核对登记病人信息，抗过敏药物，提醒或协助患者去除体表扫描部位金属物品等，摆位，静脉输注，扫描及对比剂的高压注射器注射，根据需要重建序列，冲洗照片(胶片)，医生完成诊断报告。</t>
  </si>
  <si>
    <t>不与头部其他部位的X线计算机体层（CT）增强扫描项目同时收取。使用高压注射器加收70元</t>
  </si>
  <si>
    <t>EBBDF001</t>
  </si>
  <si>
    <t>肾上腺X线计算机体层(CT)增强扫描</t>
  </si>
  <si>
    <t>EBBEA001</t>
  </si>
  <si>
    <t>眼部X线计算机体层(CT)增强扫描</t>
  </si>
  <si>
    <t>EBBFA001</t>
  </si>
  <si>
    <t>耳部X线计算机体层(CT)增强扫描</t>
  </si>
  <si>
    <t>检查范围包含颞骨。操作人员核对登记病人信息，提醒或协助患者去除体表扫描部位金属物品等，摆位，静脉输注，扫描及对比剂的高压注射器注射，根据需要重建序列，冲洗照片(胶片)，医生完成诊断报告。</t>
  </si>
  <si>
    <t>EBBGF001</t>
  </si>
  <si>
    <t>鼻部X线计算机体层(CT)增强扫描</t>
  </si>
  <si>
    <t>EBBHF001</t>
  </si>
  <si>
    <t>上颌部X线计算机体层(CT)增强扫描</t>
  </si>
  <si>
    <t>EBBHG001</t>
  </si>
  <si>
    <t>下颌部X线计算机体层(CT)增强扫描</t>
  </si>
  <si>
    <t>EBBHS001</t>
  </si>
  <si>
    <t>齿科X线计算机体层(CT)增强扫描</t>
  </si>
  <si>
    <t>EBBHY001</t>
  </si>
  <si>
    <t>颈部X线计算机体层(CT)增强扫描</t>
  </si>
  <si>
    <t>检查范围包含口部、咽部，操作人员核对登记病人信息，抗过敏药物，提醒或协助患者去除体表扫描部位金属物品等，摆位，静脉输注，扫描及对比剂的高压注射器注射，根据需要重建序列，冲洗照片(胶片)，医生完成诊断报告。</t>
  </si>
  <si>
    <t>不与颈部其他部位的X线计算机体层（CT）增强扫描项目同时收取。使用高压注射器加收70元</t>
  </si>
  <si>
    <t>EBBJT001</t>
  </si>
  <si>
    <t>胸部X线计算机体层(CT)增强扫描</t>
  </si>
  <si>
    <t>检查范围包含乳腺，操作人员核对登记病人信息，抗过敏药物，提醒或协助患者去除体表扫描部位金属物品等，摆位，静脉输注，扫描及对比剂的高压注射器注射，根据需要重建序列，冲洗照片(胶片)，医生完成诊断报告。</t>
  </si>
  <si>
    <t>不与胸部其他部位的X线计算机体层（CT）增强扫描项目同时收取。使用高压注射器加收70元</t>
  </si>
  <si>
    <t>EBBQT001</t>
  </si>
  <si>
    <t>上腹部X线计算机体层(CT)增强扫描</t>
  </si>
  <si>
    <t>不与上腹部其他部位的X线计算机体层（CT）增强扫描项目同时收取。使用高压注射器加收70元</t>
  </si>
  <si>
    <t>EBBQT002</t>
  </si>
  <si>
    <t>下腹部X线计算机体层(CT)增强扫描</t>
  </si>
  <si>
    <t>不与下腹部其他部位的X线计算机体层（CT）增强扫描项目同时收取。使用高压注射器加收70元</t>
  </si>
  <si>
    <t>EBBQU001</t>
  </si>
  <si>
    <t>盆腔X线计算机体层(CT)增强扫描</t>
  </si>
  <si>
    <t>不与盆腔其他部位的X线计算机体层（CT）增强扫描项目同时收取。使用高压注射器加收70元</t>
  </si>
  <si>
    <t>EBBVE001</t>
  </si>
  <si>
    <t>全脊柱X线计算机体层(CT)增强扫描</t>
  </si>
  <si>
    <t>不与脊柱其他部位的X线计算机体层（CT）增强扫描项目同时收取。使用高压注射器加收70元</t>
  </si>
  <si>
    <t>EBBVH001</t>
  </si>
  <si>
    <t>颈椎X线计算机体层(CT)增强扫描</t>
  </si>
  <si>
    <t>EBBVN001</t>
  </si>
  <si>
    <t>胸椎X线计算机体层(CT)增强扫描</t>
  </si>
  <si>
    <t>EBBVT001</t>
  </si>
  <si>
    <t>腰椎X线计算机体层(CT)增强扫描</t>
  </si>
  <si>
    <t>EBBVY001</t>
  </si>
  <si>
    <t>骶尾部X线计算机体层(CT)增强扫描</t>
  </si>
  <si>
    <t>EBBWA001</t>
  </si>
  <si>
    <t>肢带骨骨骼计算机体层(CT)增强扫描</t>
  </si>
  <si>
    <t>EBBWF001</t>
  </si>
  <si>
    <t>上臂X线计算机体层(CT)增强扫描</t>
  </si>
  <si>
    <t>检查范围包含肩关节和肱骨，操作人员核对登记病人信息，提醒或协助患者去除体表扫描部位金属物品等，摆位，静脉输注，扫描及对比剂的高压注射器注射，根据需要重建序列，冲洗照片(胶片)，医生完成诊断报告。</t>
  </si>
  <si>
    <t>EBBWL001</t>
  </si>
  <si>
    <t>前臂X线计算机体层(CT)增强扫描</t>
  </si>
  <si>
    <t>检查范围包含肘关节和尺桡骨，操作人员核对登记病人信息，提醒或协助患者去除体表扫描部位金属物品等，摆位，静脉输注，扫描及对比剂的高压注射器注射，根据需要重建序列，冲洗照片(胶片)，医生完成诊断报告。</t>
  </si>
  <si>
    <t>EBBWR001</t>
  </si>
  <si>
    <t>手部X线计算机体层(CT)增强扫描</t>
  </si>
  <si>
    <t>检查范围包含腕关节，操作人员核对登记病人信息，提醒或协助患者去除体表扫描部位金属物品等，摆位，静脉输注，扫描及对比剂的高压注射器注射，根据需要重建序列，冲洗照片(胶片)，医生完成诊断报告。</t>
  </si>
  <si>
    <t>EBBXB001</t>
  </si>
  <si>
    <t>骨盆部X线计算机体层(CT)增强扫描</t>
  </si>
  <si>
    <t>EBBXB002</t>
  </si>
  <si>
    <t>髋部X线计算机体层(CT)增强扫描</t>
  </si>
  <si>
    <t>EBBXC001</t>
  </si>
  <si>
    <t>骶髂关节X线计算机体层(CT)增强扫描</t>
  </si>
  <si>
    <t>EBBXF001</t>
  </si>
  <si>
    <t>大腿X线计算机体层(CT)增强扫描</t>
  </si>
  <si>
    <t>EBBXN001</t>
  </si>
  <si>
    <t>小腿X线计算机体层(CT)增强扫描</t>
  </si>
  <si>
    <t>检查范围包含膝关节，操作人员核对登记病人信息，抗过敏药物，提醒或协助患者去除体表扫描部位金属物品等，摆位，静脉输注，扫描及对比剂的高压注射器注射，根据需要重建序列，冲洗照片(胶片)，医生完成诊断报告。</t>
  </si>
  <si>
    <t>EBBXU001</t>
  </si>
  <si>
    <t>足踝部X线计算机体层(CT)增强扫描</t>
  </si>
  <si>
    <t>检查范围包含踝关节，操作人员核对登记病人信息，提醒或协助患者去除体表扫描部位金属物品等，摆位，静脉输注，扫描及对比剂的高压注射器注射，根据需要重建序列，冲洗照片(胶片)，医生完成诊断报告。</t>
  </si>
  <si>
    <t>EBCBJ001</t>
  </si>
  <si>
    <t>颅内动脉CT三维成像</t>
  </si>
  <si>
    <t>操作人员核对登记病人信息，抗过敏药物，提醒或协助患者去除体表扫描部位金属物品等，摆位，静脉输注，多排螺旋CT扫描及对比剂注射，根据需要重建序列，多种三维后处理软件分析处理图像，冲洗照片(胶片)，医生完成诊断报告。</t>
  </si>
  <si>
    <t>使用高压注射器加收70元。其他部位的血管CT三维成像同此收费。</t>
  </si>
  <si>
    <t>EBCJC001</t>
  </si>
  <si>
    <t>气管树CT三维成像</t>
  </si>
  <si>
    <t>操作人员核对登记病人信息，提醒或协助患者去除体表扫描部位金属物品等，摆位，多排螺旋CT扫描，根据需要重建序列，多种三维后处理软件分析处理图像，冲洗照片(胶片)，医生完成诊断报告。</t>
  </si>
  <si>
    <t>EBCJE001</t>
  </si>
  <si>
    <t>肺小结节CT三维成像</t>
  </si>
  <si>
    <t>操作人员核对登记病人信息，提醒或协助患者去除体表扫描部位金属物品等，摆位，扫描，根据需要重建序列，多种三维后处理软件分析处理图像，冲洗照片(胶片)，医生完成诊断报告。</t>
  </si>
  <si>
    <t>EBCKA001</t>
  </si>
  <si>
    <t>心脏CT成像+心功能分析</t>
  </si>
  <si>
    <t>操作人员核对登记病人信息，抗过敏药物，提醒或协助患者去除体表扫描部位金属物品等，心电监测，摆位，扩血管喷剂，静脉输注，采用多排螺旋CT扫描及对比剂注射，根据需要重建序列，多种三维后处理软件分析心腔、心肌、心功能、瓣膜情况，冲洗照片(胶片)，医生完成诊断报告。不含心电监测。</t>
  </si>
  <si>
    <t>EBCKU001</t>
  </si>
  <si>
    <t>冠状动脉钙化积分</t>
  </si>
  <si>
    <t>操作人员核对登记病人信息，抗过敏药物，提醒或协助患者去除体表扫描部位金属物品等，心电监测，摆位，采用多排螺旋CT扫描，根据需要重建序列，图像后处理，冲洗照片(胶片)，医生完成诊断报告。不含心电监测。</t>
  </si>
  <si>
    <t>EBCKU002</t>
  </si>
  <si>
    <t>冠状动脉CT三维成像</t>
  </si>
  <si>
    <t>操作人员核对登记病人信息，抗过敏药物，提醒或协助患者去除体表扫描部位金属物品等，心电监测，摆位，扩血管喷剂，静脉输注，采用多排螺旋CT扫描及对比剂注射，根据需要重建序列，多种三维后处理软件分析处理图像，图像后处理，冲洗照片(胶片)，医生完成诊断报告。不含心电监测。</t>
  </si>
  <si>
    <t>EBCL3001</t>
  </si>
  <si>
    <t>上肢动脉CT三维成像</t>
  </si>
  <si>
    <t>EBCL5001</t>
  </si>
  <si>
    <t>下肢动脉CT三维成像</t>
  </si>
  <si>
    <t>EBCLA001</t>
  </si>
  <si>
    <t>肺动脉CT三维成像</t>
  </si>
  <si>
    <t>EBCLB001</t>
  </si>
  <si>
    <t>主动脉CT三维成像</t>
  </si>
  <si>
    <t>EBCLF001</t>
  </si>
  <si>
    <t>颈动脉CT三维成像</t>
  </si>
  <si>
    <t>EBCLY001</t>
  </si>
  <si>
    <t>上腹部动脉CT三维成像</t>
  </si>
  <si>
    <t>EBCLY002</t>
  </si>
  <si>
    <t>下腹部动脉CT三维成像</t>
  </si>
  <si>
    <t>EBCLY003</t>
  </si>
  <si>
    <t>盆腔动脉CT三维成像</t>
  </si>
  <si>
    <t>EBCMA001</t>
  </si>
  <si>
    <t>肺静脉CT三维成像</t>
  </si>
  <si>
    <t>EBCML001</t>
  </si>
  <si>
    <t>下腔静脉下肢深静脉CT三维成像</t>
  </si>
  <si>
    <t>操作人员核对登记病人信息，抗过敏药物，提醒或协助患者去除体表扫描部位金属物品等，摆位，静脉输注，多排螺旋CT扫描及对比剂注射，根据需要重建序列，多种三维后处理软件分析处理图像，图像后处理，冲洗照片(胶片)，医生完成诊断报告。</t>
  </si>
  <si>
    <t>EBCMN001</t>
  </si>
  <si>
    <t>门脉系统CT三维成像</t>
  </si>
  <si>
    <t>EBCPS001</t>
  </si>
  <si>
    <t>结肠CT三维成像</t>
  </si>
  <si>
    <t>操作人员核对登记病人信息，肠道准备，提醒或协助患者去除体表扫描部位金属物品等，摆位及注气，多期扫描，根据需要重建序列，多种三维后处理软件分析处理图像，冲洗照片(胶片)，医生完成诊断报告。</t>
  </si>
  <si>
    <t>使用高压注射器加收70元。项目名称中未包括的非血管类三维成像后处理项目同此收费</t>
  </si>
  <si>
    <t>EBCZX001</t>
  </si>
  <si>
    <t>单脏器灌注成像</t>
  </si>
  <si>
    <t>操作人员核对登记病人信息，抗过敏药物，提醒或协助患者去除体表扫描部位金属物品等，摆位，静脉输注，扫描及对比剂注射，根据需要重建序列，多种三维后处理软件分析处理图像，冲洗照片(胶片)，医生完成诊断报告。</t>
  </si>
  <si>
    <t>单脏器薄层扫描按每次50元收取。使用高压注射器加收70元</t>
  </si>
  <si>
    <t>EBZZZ001</t>
  </si>
  <si>
    <t>临床操作CT引导</t>
  </si>
  <si>
    <t>在CT引导下完成临床诊疗过程。不含临床诊疗操作。</t>
  </si>
  <si>
    <t>半小时</t>
  </si>
  <si>
    <t>磁共振检查</t>
  </si>
  <si>
    <t>ECABA001</t>
  </si>
  <si>
    <t>颅脑磁共振成像</t>
  </si>
  <si>
    <t>去除身体金属物品，摆放适宜线圈，摆位，扫描，至少含T1、T2加权相序列及两体位成像，冲洗照片(胶片)，医生完成诊断报告。</t>
  </si>
  <si>
    <t>不与颅脑其他部位的磁共振成像项目同时收取。</t>
  </si>
  <si>
    <t>ECABB001</t>
  </si>
  <si>
    <t>海绵窦磁共振成像</t>
  </si>
  <si>
    <t>ECABC001</t>
  </si>
  <si>
    <t>脑功能磁共振成像</t>
  </si>
  <si>
    <t>去除身体金属物品，摆放适宜线圈，摆位，扫描，医生使用磁共振脑功能刺激仪等专用设备对患者进行刺激，然后进行功能磁共振(fMRI)、ASL等序列扫描，冲洗照片(胶片)，图像后处理，医生完成诊断报告。</t>
  </si>
  <si>
    <t>ECABC002</t>
  </si>
  <si>
    <t>海马磁共振成像</t>
  </si>
  <si>
    <t>ECABJ001</t>
  </si>
  <si>
    <t>头颅非增强磁共振动脉血管成像</t>
  </si>
  <si>
    <t>去除身体金属物品，摆放适宜线圈，摆位，扫描，冲洗照片(胶片)，图像后处理，医生完成诊断报告。</t>
  </si>
  <si>
    <t>ECABM001</t>
  </si>
  <si>
    <t>头颅非增强磁共振静脉血管成像</t>
  </si>
  <si>
    <t>ECABN001</t>
  </si>
  <si>
    <t>鞍区磁共振成像</t>
  </si>
  <si>
    <t>ECABN002</t>
  </si>
  <si>
    <t>颅底磁共振成像</t>
  </si>
  <si>
    <t>ECABS001</t>
  </si>
  <si>
    <t>脊髓磁共振水成像(MRM)</t>
  </si>
  <si>
    <t>ECADF001</t>
  </si>
  <si>
    <t>肾上腺磁共振成像</t>
  </si>
  <si>
    <t>ECAEB001</t>
  </si>
  <si>
    <t>眶磁共振成像</t>
  </si>
  <si>
    <t>ECAFK001</t>
  </si>
  <si>
    <t>内听道磁共振成像</t>
  </si>
  <si>
    <t>ECAGF001</t>
  </si>
  <si>
    <t>鼻窦磁共振成像</t>
  </si>
  <si>
    <t>ECAGJ001</t>
  </si>
  <si>
    <t>鼻咽磁共振成像</t>
  </si>
  <si>
    <t>ECAHJ001</t>
  </si>
  <si>
    <t>颞下颌关节磁共振成像</t>
  </si>
  <si>
    <t>ECAHY001</t>
  </si>
  <si>
    <t>颈部磁共振成像</t>
  </si>
  <si>
    <t>不与颈部其他部位的磁共振成像项目同时收取。</t>
  </si>
  <si>
    <t>ECAJT001</t>
  </si>
  <si>
    <t>胸部磁共振成像</t>
  </si>
  <si>
    <t>不与胸部其他部位的磁共振成像项目同时收取。</t>
  </si>
  <si>
    <t>ECAKA001</t>
  </si>
  <si>
    <t>心脏磁共振平扫成像</t>
  </si>
  <si>
    <t>去除身体金属物品，摆放适宜线圈，摆位，心电门控，扫描，冲洗照片(胶片)，图像后处理，医生完成诊断报告。不含心电监护。</t>
  </si>
  <si>
    <t>ECAKA002</t>
  </si>
  <si>
    <t>磁共振心脏功能评价</t>
  </si>
  <si>
    <t>ECAM9001</t>
  </si>
  <si>
    <t>血管斑块成像</t>
  </si>
  <si>
    <t>ECAPU001</t>
  </si>
  <si>
    <t>直肠磁共振成像</t>
  </si>
  <si>
    <t>ECAQP001</t>
  </si>
  <si>
    <t>胰胆管系统磁共振水成像(MRCP)</t>
  </si>
  <si>
    <t>ECAQT001</t>
  </si>
  <si>
    <t>上腹部磁共振成像</t>
  </si>
  <si>
    <t>不与上腹部其他部位的磁共振成像项目同时收取。</t>
  </si>
  <si>
    <t>ECAQT002</t>
  </si>
  <si>
    <t>下腹部磁共振成像</t>
  </si>
  <si>
    <t>不与下腹部其他部位的磁共振成像项目同时收取。</t>
  </si>
  <si>
    <t>ECAQU001</t>
  </si>
  <si>
    <t>盆腔磁共振成像</t>
  </si>
  <si>
    <t>不与盆腔其他部位的磁共振成像项目同时收取。</t>
  </si>
  <si>
    <t>ECARA001</t>
  </si>
  <si>
    <t>泌尿系统磁共振水成像(MRU)</t>
  </si>
  <si>
    <t>ECASK001</t>
  </si>
  <si>
    <t>前列腺磁共振成像</t>
  </si>
  <si>
    <t>ECAVH001</t>
  </si>
  <si>
    <t>颈椎磁共振成像</t>
  </si>
  <si>
    <t>ECAVN001</t>
  </si>
  <si>
    <t>胸椎磁共振成像</t>
  </si>
  <si>
    <t>ECAVT001</t>
  </si>
  <si>
    <t>腰椎磁共振成像</t>
  </si>
  <si>
    <t>ECAWF001</t>
  </si>
  <si>
    <t>上臂磁共振成像</t>
  </si>
  <si>
    <t>ECAWG001</t>
  </si>
  <si>
    <t>肩关节磁共振成像</t>
  </si>
  <si>
    <t>ECAWJ001</t>
  </si>
  <si>
    <t>肘关节磁共振成像</t>
  </si>
  <si>
    <t>ECAWL001</t>
  </si>
  <si>
    <t>前臂磁共振成像</t>
  </si>
  <si>
    <t>ECAWR001</t>
  </si>
  <si>
    <t>手磁共振成像</t>
  </si>
  <si>
    <t>ECAXC001</t>
  </si>
  <si>
    <t>骶髂关节磁共振成像</t>
  </si>
  <si>
    <t>ECAXD001</t>
  </si>
  <si>
    <t>双髋关节磁共振成像</t>
  </si>
  <si>
    <t>根据需要完成单髋或者双髋检查。去除身体金属物品，摆放适宜线圈，摆位，扫描，至少含T1、T2加权相序列及两体位成像，冲洗照片(胶片)，医生完成诊断报告。</t>
  </si>
  <si>
    <t>ECAXF001</t>
  </si>
  <si>
    <t>大腿磁共振成像</t>
  </si>
  <si>
    <t>ECAXJ001</t>
  </si>
  <si>
    <t>膝关节磁共振成像</t>
  </si>
  <si>
    <t>ECAXN001</t>
  </si>
  <si>
    <t>小腿磁共振成像</t>
  </si>
  <si>
    <t>ECAXU001</t>
  </si>
  <si>
    <t>足磁共振成像</t>
  </si>
  <si>
    <t>ECAXZ001</t>
  </si>
  <si>
    <t>踝关节磁共振成像</t>
  </si>
  <si>
    <t>ECAYA001</t>
  </si>
  <si>
    <t>乳腺磁共振成像</t>
  </si>
  <si>
    <t>ECBBB001</t>
  </si>
  <si>
    <t>海绵窦磁共振增强成像</t>
  </si>
  <si>
    <t>去除身体金属物品，摆放适宜线圈，摆位，扫描，至少含T1、T2加权相序列及两体位成像，于指定时刻注射对比剂，冲洗照片(胶片)，医生完成诊断报告。</t>
  </si>
  <si>
    <t>ECBBJ001</t>
  </si>
  <si>
    <t>头颅动脉磁共振血管增强成像</t>
  </si>
  <si>
    <t>去除身体金属物品，摆放适宜线圈，摆位，于指定时刻注射对比剂扫描，冲洗照片(胶片)，医生完成诊断报告。</t>
  </si>
  <si>
    <t>ECBBN001</t>
  </si>
  <si>
    <t>鞍区磁共振增强成像</t>
  </si>
  <si>
    <t>ECBBN002</t>
  </si>
  <si>
    <t>颅底磁共振增强成像</t>
  </si>
  <si>
    <t>ECBBP001</t>
  </si>
  <si>
    <t>头部磁共振增强成像</t>
  </si>
  <si>
    <t>不与头部其他部位磁共振增强成像项目同时收取。使用高压注射器加收70元</t>
  </si>
  <si>
    <t>ECBDF001</t>
  </si>
  <si>
    <t>肾上腺磁共振增强成像</t>
  </si>
  <si>
    <t>ECBEB001</t>
  </si>
  <si>
    <t>眶磁共振增强成像</t>
  </si>
  <si>
    <t>ECBFK001</t>
  </si>
  <si>
    <t>内听道磁共振增强成像</t>
  </si>
  <si>
    <t>ECBGF001</t>
  </si>
  <si>
    <t>鼻窦磁共振增强成像</t>
  </si>
  <si>
    <t>ECBGJ001</t>
  </si>
  <si>
    <t>鼻咽磁共振增强成像</t>
  </si>
  <si>
    <t>ECBHY001</t>
  </si>
  <si>
    <t>颈部磁共振增强成像</t>
  </si>
  <si>
    <t>不与颈部其他部位磁共振增强成像项目同时收取。使用高压注射器加收70元</t>
  </si>
  <si>
    <t>ECBJT001</t>
  </si>
  <si>
    <t>胸部磁共振增强成像</t>
  </si>
  <si>
    <t>不与胸部其他部位磁共振增强成像项目同时收取。使用高压注射器加收70元</t>
  </si>
  <si>
    <t>ECBKA001</t>
  </si>
  <si>
    <t>心脏磁共振增强成像</t>
  </si>
  <si>
    <t>去除身体金属物品，摆放适宜线圈，摆位，心电门控，扫描并于指定时刻注射对比剂，冲洗照片(胶片)，图像后处理，医生完成诊断报告。</t>
  </si>
  <si>
    <t>ECBKU001</t>
  </si>
  <si>
    <t>冠脉磁共振成像</t>
  </si>
  <si>
    <t>去除身体金属物品，摆放适宜线圈，摆位，心电门控，扫描并于指定时刻注射对比剂，冲洗照片(胶片)，图像后处理，医生完成诊断报告。不含心电监护。</t>
  </si>
  <si>
    <t>ECBL5001</t>
  </si>
  <si>
    <t>下肢动脉磁共振血管增强成像</t>
  </si>
  <si>
    <t>ECBLA001</t>
  </si>
  <si>
    <t>肺动脉磁共振血管增强成像</t>
  </si>
  <si>
    <t>ECBLF001</t>
  </si>
  <si>
    <t>颈动脉磁共振血管增强成像</t>
  </si>
  <si>
    <t>ECBLJ001</t>
  </si>
  <si>
    <t>胸主动脉磁共振血管增强成像</t>
  </si>
  <si>
    <t>ECBLK001</t>
  </si>
  <si>
    <t>腹主动脉磁共振血管增强成像</t>
  </si>
  <si>
    <t>ECBM9001</t>
  </si>
  <si>
    <t>血管斑块增强成像</t>
  </si>
  <si>
    <t>ECBML001</t>
  </si>
  <si>
    <t>下腔静脉磁共振血管增强成像</t>
  </si>
  <si>
    <t>ECBQT001</t>
  </si>
  <si>
    <t>上腹部磁共振增强成像</t>
  </si>
  <si>
    <t>不与上腹部其他部位磁共振增强成像项目同时收取。使用高压注射器加收70元。乳腺磁共振增强成像同此收费。</t>
  </si>
  <si>
    <t>ECBQT002</t>
  </si>
  <si>
    <t>下腹部磁共振增强成像</t>
  </si>
  <si>
    <t>不与下腹部其他部位磁共振增强成像项目同时收取。使用高压注射器加收70元</t>
  </si>
  <si>
    <t>ECBQU001</t>
  </si>
  <si>
    <t>盆腔磁共振增强成像</t>
  </si>
  <si>
    <t>不与盆腔其他部位磁共振增强成像项目同时收取。使用高压注射器加收70元</t>
  </si>
  <si>
    <t>ECBVH001</t>
  </si>
  <si>
    <t>颈椎磁共振增强成像</t>
  </si>
  <si>
    <t>ECBVN001</t>
  </si>
  <si>
    <t>胸椎磁共振增强成像</t>
  </si>
  <si>
    <t>ECBVT001</t>
  </si>
  <si>
    <t>腰椎磁共振增强成像</t>
  </si>
  <si>
    <t>ECBWF001</t>
  </si>
  <si>
    <t>上臂磁共振增强成像</t>
  </si>
  <si>
    <t>ECBWG001</t>
  </si>
  <si>
    <t>肩关节磁共振增强成像</t>
  </si>
  <si>
    <t>ECBWL001</t>
  </si>
  <si>
    <t>前臂磁共振增强成像</t>
  </si>
  <si>
    <t>ECBWR001</t>
  </si>
  <si>
    <t>手磁共振增强成像</t>
  </si>
  <si>
    <t>ECBXC001</t>
  </si>
  <si>
    <t>骶髂关节磁共振增强成像</t>
  </si>
  <si>
    <t>ECBXF001</t>
  </si>
  <si>
    <t>大腿磁共振增强成像</t>
  </si>
  <si>
    <t>ECBXN001</t>
  </si>
  <si>
    <t>小腿磁共振增强成像</t>
  </si>
  <si>
    <t>ECBXU001</t>
  </si>
  <si>
    <t>足磁共振增强成像</t>
  </si>
  <si>
    <t>ECBXZ001</t>
  </si>
  <si>
    <t>踝关节磁共振增强成像</t>
  </si>
  <si>
    <t>ECCZX001</t>
  </si>
  <si>
    <t>磁共振器官体积测量</t>
  </si>
  <si>
    <t>ECCZX002</t>
  </si>
  <si>
    <t>单脏器灌注磁共振成像</t>
  </si>
  <si>
    <t>去除身体金属物品，摆放适宜线圈，摆位，采用动脉自旋标记(ASL)方法或对比剂增强法(于指定时刻注射对比剂)进行心、脑、肝、肾、前列腺等器官的灌注成像，冲洗照片(胶片)，图像后处理，医生完成诊断报告。</t>
  </si>
  <si>
    <t>ECCZX003</t>
  </si>
  <si>
    <t>磁共振单脏器弥散加权成像</t>
  </si>
  <si>
    <t>去除身体金属物品，摆放适宜线圈，摆位，扫描，对脑、心、肝、肾、前列腺等器官进行弥散加权成像，冲洗照片(胶片)，图像后处理，医生完成诊断报告。</t>
  </si>
  <si>
    <t>本项目指在普通成像基础上需使用弥散加权处理时加收此费用。</t>
  </si>
  <si>
    <t>ECCZX004</t>
  </si>
  <si>
    <t>磁共振单脏器磁敏感加权成像</t>
  </si>
  <si>
    <t>去除身体金属物品，摆放适宜线圈，摆位，扫描进行心、脑、肝、肾、前列腺等器官的灌注成像，冲洗照片(胶片)，图像后处理，医生完成诊断报告。</t>
  </si>
  <si>
    <t>ECCZX005</t>
  </si>
  <si>
    <t>单脏器单体素磁共振波谱分析</t>
  </si>
  <si>
    <t>ECCZX006</t>
  </si>
  <si>
    <t>单脏器多体素磁共振波谱分析</t>
  </si>
  <si>
    <t>ECCZX007</t>
  </si>
  <si>
    <t>单脏器磁共振动态增强成像</t>
  </si>
  <si>
    <t>本项目指在普通成像基础上需使用动态增强扫描时加收此费用；此项为辅加操作项目。</t>
  </si>
  <si>
    <t>ECCZX008</t>
  </si>
  <si>
    <t>单脏器薄层扫描</t>
  </si>
  <si>
    <t>本项目指在普通成像基础上需使用薄层扫描时加收此费用；此项为辅加操作项目。</t>
  </si>
  <si>
    <t>ECCZY001</t>
  </si>
  <si>
    <t>磁共振非脏器弥散加权成像</t>
  </si>
  <si>
    <t>去除身体金属物品，摆放适宜线圈，摆位，行非脏器类弥散加权序列扫描，冲洗照片(胶片)，图像后处理，医生完成诊断报告。</t>
  </si>
  <si>
    <t>ECCZZ001</t>
  </si>
  <si>
    <t>磁共振三维导航定位</t>
  </si>
  <si>
    <t>ECCZZ002</t>
  </si>
  <si>
    <t>磁共振增强三维导航定位</t>
  </si>
  <si>
    <t>去除身体金属物品，摆放适宜线圈，摆位，扫描并在指定时刻注射对比剂，冲洗照片(胶片)，图像后处理，医生完成诊断报告。</t>
  </si>
  <si>
    <t>ECCZZ003</t>
  </si>
  <si>
    <t>磁共振弥散张量成像</t>
  </si>
  <si>
    <t>ECZZZ004</t>
  </si>
  <si>
    <t>临床操作磁共振引导</t>
  </si>
  <si>
    <t>在磁共振引导下完成临床诊疗过程。不含临床诊疗操作。</t>
  </si>
  <si>
    <t>核医学诊断</t>
  </si>
  <si>
    <t>EEEBC001</t>
  </si>
  <si>
    <t>PET脑代谢断层显像</t>
  </si>
  <si>
    <t>使用正电子发射计算机断层扫描仪(PET)进行脑代谢断层显像。放射性药品标记、分装和注射，摆位，脑断层图像采集，衰减校正，处理，人工报告，检查中防护器材使用、放射性废弃物的处理。图文报告。不含心电监护。</t>
  </si>
  <si>
    <t>EEEBH001</t>
  </si>
  <si>
    <t>PET脑血流断层显像</t>
  </si>
  <si>
    <t>使用正电子发射计算机断层扫描仪(PET)进行脑血流断层显像。放射性药品标记、分装和注射，摆位，脑断层图像采集，衰减校正，处理，人工报告，检查中防护器材使用、放射性废弃物的处理。含脏器血流显像。图文报告。不含心电监护。</t>
  </si>
  <si>
    <t>EEEKC001</t>
  </si>
  <si>
    <t>PET静息心肌灌注断层显像</t>
  </si>
  <si>
    <t>使用正电子发射计算机断层扫描仪(PET)进行静息心肌灌注断层显像。放射性药品标记、分装和注射，摆位，心肌断层图像采集，处理，人工报告，检查中防护器材使用、放射性废弃物的处理。图文报告。不含心电监护。</t>
  </si>
  <si>
    <t>增加门控加收不超过20%</t>
  </si>
  <si>
    <t>EEEKC002</t>
  </si>
  <si>
    <t>PET心肌代谢断层显像</t>
  </si>
  <si>
    <t>使用正电子发射计算机断层扫描仪(PET)进行心肌代谢断层显像。放射性药品标记、分装和注射，摆位，心肌断层图像采集，衰减校正，处理，人工报告，检查中防护器材使用、放射性废弃物的处理。图文报告。</t>
  </si>
  <si>
    <t>EEEKC003</t>
  </si>
  <si>
    <t>运动法PET负荷心肌灌注显像</t>
  </si>
  <si>
    <t>使用正电子发射计算机断层扫描仪(PET)进行荷心肌灌注显像(运动试验法)。放射性药品标记、分装，运动试验，放射性药品注射，摆位，心肌断层图像采集，衰减校正，处理，人工报告，检查中防护器材使用、放射性废弃物的处理。图文报告。不含心电监护。</t>
  </si>
  <si>
    <t>EEEKC004</t>
  </si>
  <si>
    <t>药物法PET负荷心肌灌注显像</t>
  </si>
  <si>
    <t>使用正电子发射计算机断层扫描仪(PET)进行负荷心肌灌注显像(药物负荷法)。放射性药品标记、分装，药物负荷试验，放射性药品注射，摆位，心肌图像采集，衰减校正，处理，人工报告，检查中防护器材使用、放射性废弃物的处理。含双核素法。图文报告。不含心电监护。</t>
  </si>
  <si>
    <t>EEEZX001</t>
  </si>
  <si>
    <t>PET肿瘤局部断层显像</t>
  </si>
  <si>
    <t>使用正电子发射计算机断层扫描仪(PET)进行肿瘤局部断层显像。放射性药品标记、分装和注射，摆位，断层图像采集(三个床位以内)，衰减校正，处理，人工报告，检查中防护器材使用、放射性废弃物的处理。含脏器、脏器血流、脏器血池等显像。图文报告。不含心电监护。</t>
  </si>
  <si>
    <t>EEEZY001</t>
  </si>
  <si>
    <t>PET肿瘤全身断层显像</t>
  </si>
  <si>
    <t>使用正电子发射计算机断层扫描仪(PET)进行肿瘤全身断层显像。核素药物分装和注射，摆位，断层图像采集，衰减校正，处理，人工报告，检查中防护器材使用、放射性废弃物的处理。含脏器、脏器血流、脏器血池等显像。图文报告。不含心电监护。</t>
  </si>
  <si>
    <t>无需进行头部显像的，按照5500元/收取。</t>
  </si>
  <si>
    <t>EEFBC001</t>
  </si>
  <si>
    <t>PET/CT脑代谢显像</t>
  </si>
  <si>
    <t>使用正电子发射计算机断层扫描及X线发射计算机断层扫描融合显像仪(PET/CT)进行脑代谢显像。放射性药品标记、分装和注射，CT平扫定位、摆位、PET/CT脑断层图像摆位，采集，处理，衰减校正，图像融合，人工报告，检查中防护器材使用、放射性废弃物的处理。图文报告。不含心电监护。</t>
  </si>
  <si>
    <t>PET/CT心肌代谢显像（项目编码：EEFBC0011）同此收费</t>
  </si>
  <si>
    <t>EEFBH001</t>
  </si>
  <si>
    <t>PET/CT脑血流显像</t>
  </si>
  <si>
    <t>使用正电子发射计算机断层扫描及X线发射计算机断层扫描融合显像仪(PET/CT)进行脑血流显像。放射性药品标记、分装和注射，CT平扫定位、PET/CT脑断层图像摆位，采集，处理，衰减校正，图像融合，人工报告，检查中防护器材使用、放射性废弃物的处理。含脏器血流显像。图文报告。不含心电监护。</t>
  </si>
  <si>
    <t>EEFKC001</t>
  </si>
  <si>
    <t>PET/CT静息心肌灌注显像</t>
  </si>
  <si>
    <t>使用正电子发射计算机断层扫描及X线发射计算机断层扫描融合显像仪(PET/CT)进行静息心肌灌注显像。放射性药品标记、分装和注射，CT平扫定位、PET/CT心肌图像摆位，采集，衰减校正，处理，图像融合，人工报告，检查中防护器材使用、放射性废弃物的处理。图文报告。不含心电监护。</t>
  </si>
  <si>
    <t>EEFKC002</t>
  </si>
  <si>
    <t>运动法PET/CT负荷心肌灌注显像</t>
  </si>
  <si>
    <t>使用正电子发射计算机断层扫描及X线发射计算机断层扫描融合显像仪(PET/CT)进行负荷心肌灌注显像(运动试验法)。放射性药品标记、分装，运动试验，放射性药品注射，CT平扫定位、CT平扫定位、PET/CT心肌断层图像摆位，采集，衰减校正，处理，图像融合，人工报告，检查中防护器材使用、放射性废弃物的处理。图文报告。不含心电监护。</t>
  </si>
  <si>
    <t>EEFKC003</t>
  </si>
  <si>
    <t>药物法PET/CT负荷心肌灌注显像</t>
  </si>
  <si>
    <t>使用正电子发射计算机断层扫描及X线发射计算机断层扫描融合显像仪(PET/CT)进行负荷心肌灌注显像(药物负荷法)。放射性药品标记、分装，药物负荷试验，放射性药品注射，CT平扫定位、PET/CT心肌图像摆位，采集，衰减校正，处理，图像融合，人工报告，检查中防护器材使用、放射性废弃物的处理。含双核素法。图文报告。不含心电监护。</t>
  </si>
  <si>
    <t>EEFZX001</t>
  </si>
  <si>
    <t>PET/CT肿瘤局部显像</t>
  </si>
  <si>
    <t>使用正电子发射计算机断层扫描及X线发射计算机断层扫描融合显像仪(PET/CT)进行肿瘤局部显像。放射性药品标记、分装和注射，CT平扫定位、PET/CT断层图像摆位，采集(三个床位以内)，处理，衰减校正，图像融合，人工报告，检查中防护器材使用、放射性废弃物的处理。含脏器、脏器血流、脏器血池等显像。图文报告。不含心电监护。</t>
  </si>
  <si>
    <t>其他未列疾病PET/CT局部显像（项目编码：EEFZX0011）同此收费</t>
  </si>
  <si>
    <t>EEFZY001</t>
  </si>
  <si>
    <t>PET/CT肿瘤全身显像</t>
  </si>
  <si>
    <t>使用正电子发射计算机断层扫描及X线发射计算机断层扫描融合显像仪(PET/CT)进行肿瘤全身显像。放射性药品标记、分装和注射，CT平扫定位、PET/CT断层图像摆位，采集，处理，衰减校正，图像融合，人工报告，检查中防护器材使用、放射性废弃物的处理。图文报告。不含心电监护。</t>
  </si>
  <si>
    <t>无需进行头部显像的，按照5500元/收取。其他未列疾病PET/CT全身显像（项目编码：EEFZY0011）同此收费</t>
  </si>
  <si>
    <t>FJE02407</t>
  </si>
  <si>
    <t>呼出气一氧化氮测定</t>
  </si>
  <si>
    <t>患者首先深呼气，然后口含一次性细菌过滤器及一氧化氮过滤器，在呼出气一氧化氮测定仪上深吸气后，以一定呼气流速匀速呼气持续10秒钟，人工报告。</t>
  </si>
  <si>
    <t>KYR72708</t>
  </si>
  <si>
    <t>染料激光</t>
  </si>
  <si>
    <t>评估病人病情，开机，预热仪器，局部清洁消毒，设定参数，对病变部位行激光治疗，术毕根据患者情况给予局部处理，关闭激光设备。</t>
  </si>
  <si>
    <t>指＜7毫米光斑。≥7毫米光斑按40元/脉冲收取。最高上限8000元。</t>
  </si>
  <si>
    <t>乙类(8%)</t>
  </si>
  <si>
    <t>KYR72709</t>
  </si>
  <si>
    <t>宝石激光</t>
  </si>
  <si>
    <t>中医医疗服务</t>
  </si>
  <si>
    <t>中医治疗</t>
  </si>
  <si>
    <t>PBCA0101-PBDF0501项目计价单位中的“部位”指每个穴位或每个反应点。</t>
  </si>
  <si>
    <t>PBCA0101</t>
  </si>
  <si>
    <t>普通针刺</t>
  </si>
  <si>
    <t>使用普通毫针，选择一般常用腧穴1-20个，根据病情及腧穴特点选择进针的深度、角度及刺激量，取得所需针感，采用单式补泻手法，决定是否留针、如何留针。</t>
  </si>
  <si>
    <t>PBCA0102</t>
  </si>
  <si>
    <t>特殊穴位针刺</t>
  </si>
  <si>
    <t>指在普通针刺的基础上，根据疾病特点，针刺具有一定危险性的特殊穴位，含睛明、承泣、球后、风府、风池、哑门、人迎、天突、冲门、长强、会阴及位于胸胁、背部、肋间的腧穴等。</t>
  </si>
  <si>
    <t xml:space="preserve">收取“特殊穴位针刺”费后不再收取“普通针刺”费 </t>
  </si>
  <si>
    <t>PBCA0103</t>
  </si>
  <si>
    <t>特殊手法针刺</t>
  </si>
  <si>
    <t>指在普通针刺的基础上，根据疾病特点和病情虚实，采用特殊角度和深度手法以及复式补泻手法进行刺激，含透刺法、烧山火、透天凉、阳中隐阴、阴中隐阳、青龙摆尾、白虎摇头、苍龟探穴、赤凤迎源等。</t>
  </si>
  <si>
    <t xml:space="preserve">收取“特殊手法针刺”费后不再收取“普通针刺”费 </t>
  </si>
  <si>
    <t>PBCA0104</t>
  </si>
  <si>
    <t>针刺运动治疗</t>
  </si>
  <si>
    <t>医生在运用普通针刺手法时，加让病人配合做特别的动作或由医生帮助病人运动，以获得最佳疗效。</t>
  </si>
  <si>
    <t>PBCA0201</t>
  </si>
  <si>
    <t>头针治疗</t>
  </si>
  <si>
    <t>选择头部特定的腧穴或部位，将毫针快速刺入头皮下，当针到达帽状腱膜下层时，采用快速捻转针法(大约200转/分)或抽送提插手法实施操作，出针后要压迫止血。</t>
  </si>
  <si>
    <t>PBCA0301</t>
  </si>
  <si>
    <t>耳针治疗</t>
  </si>
  <si>
    <t>按照耳针疗法的取穴原则，在耳部选择1-5个特定穴区，将毫针快速刺入皮下，采用捻转手法实施操作，治疗过程中，必须严格消毒，以防耳部感染。</t>
  </si>
  <si>
    <t>PBCA0401</t>
  </si>
  <si>
    <t>眼针治疗</t>
  </si>
  <si>
    <t>按照眼针疗法的取穴原则，在眼周选择1-5个特定穴区，选取适合规格的毫针，采用直刺或平刺法实施操作。</t>
  </si>
  <si>
    <t>PBCA0501</t>
  </si>
  <si>
    <t>面针治疗</t>
  </si>
  <si>
    <t>按照面针疗法的取穴原则，在面部选择1-5个特定穴区，选取适合规格的毫针，采用平刺、斜刺或直刺针法实施操作。</t>
  </si>
  <si>
    <t>PBCA0601</t>
  </si>
  <si>
    <t>鼻针治疗</t>
  </si>
  <si>
    <t>按照鼻针疗法的取穴原则和方法，在鼻部选择1-5个特定穴区，选取适合规格的毫针，采用平刺、斜刺或直刺针法实施操作。</t>
  </si>
  <si>
    <t>PBCA0701</t>
  </si>
  <si>
    <t>鼻腔针刺治疗</t>
  </si>
  <si>
    <t>在鼻镜窥视下将毫针分别刺入双侧鼻腔的鼻甲、鼻丘1-5个特定穴区，取针时用消毒棉球填入鼻孔内止血，30分钟后取出。</t>
  </si>
  <si>
    <t>PBCA0801</t>
  </si>
  <si>
    <t>口针治疗</t>
  </si>
  <si>
    <t>按照口针疗法的取穴原则和方法，在口腔黏膜上的1-5个特定穴区，选取适合规格的毫针，采用斜刺、捻转手法实施操作。</t>
  </si>
  <si>
    <t>PBCA0901</t>
  </si>
  <si>
    <t>舌针治疗</t>
  </si>
  <si>
    <t>按照舌针疗法的取穴原则和方法，在舌体上的1-5个特定穴区，选取适合规格的毫针进行针刺或采用放血针具放血的方法实施操作。</t>
  </si>
  <si>
    <t>PBCA1001</t>
  </si>
  <si>
    <t>腹针治疗</t>
  </si>
  <si>
    <t>按照腹针疗法的取穴原则与方法，在腹部选择1-10个特定穴区，选取适合规格的毫针，采用直刺法实施操作。</t>
  </si>
  <si>
    <t>PBCA1101</t>
  </si>
  <si>
    <t>手针治疗</t>
  </si>
  <si>
    <t>按照手针疗法的取穴原则，在手部选择1-5个特定穴区，选取适合规格的毫针，采用平刺、斜刺或直刺法实施操作。</t>
  </si>
  <si>
    <t>PBCA1201</t>
  </si>
  <si>
    <t>腕踝针治疗</t>
  </si>
  <si>
    <t>按照腕踝针疗法的取穴原则与方法，在腕踝部选择1-5个特定穴区，选取适合规格的毫针，采用平刺法实施操作。</t>
  </si>
  <si>
    <t>PBCA1301</t>
  </si>
  <si>
    <t>项针治疗</t>
  </si>
  <si>
    <t>按照项针疗法的取穴原则与方法，在颈项部选择1-5个特定穴区，选取适合规格的毫针，采用直刺或斜刺法实施操作，要严格掌握针刺的角度、深度。</t>
  </si>
  <si>
    <t>PBCA1401</t>
  </si>
  <si>
    <t>夹脊针治疗</t>
  </si>
  <si>
    <t>按照夹脊针疗法的取穴原则与方法，在脊柱两侧选择与疾病相应节段的夹脊穴或刺激点，选取适合规格的毫针，采用直刺法、斜刺法实施操作，要严格掌握针刺的角度、深度。</t>
  </si>
  <si>
    <t>PBCA1501</t>
  </si>
  <si>
    <t>芒针治疗</t>
  </si>
  <si>
    <t>选用125-225毫米的特制长针，采用特别的进针方法进针，当针刺达到一定深度后实行捻转手法，按一定的规律结合轻重、快慢、方向的不同要求完成补泻手法。</t>
  </si>
  <si>
    <t>3个穴位</t>
  </si>
  <si>
    <t>计价最多不超过6个穴位</t>
  </si>
  <si>
    <t>PBCA1601</t>
  </si>
  <si>
    <t>梅花针治疗</t>
  </si>
  <si>
    <t>采用梅花针进行穴位和患部局部叩刺，以腕部弹力均匀有节奏叩打皮肤，刺激强度分轻、中、重三种。</t>
  </si>
  <si>
    <t>PBCA1701</t>
  </si>
  <si>
    <t>火针治疗</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</si>
  <si>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</si>
  <si>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PBCA2301</t>
  </si>
  <si>
    <t>金针治疗</t>
  </si>
  <si>
    <t>使用金制针具，针前循按体表，沿经络循行方向，揉按肌肉使之舒展。指切穴位，右手持针入穴位，可实行捻转补泻手法。</t>
  </si>
  <si>
    <t>PBCA2501</t>
  </si>
  <si>
    <t>普通电针治疗</t>
  </si>
  <si>
    <t>在毫针针刺基础上，将电针仪的输出电极连接在毫针针柄上，给予电刺激进行治疗的一种方法。根据病情，选择适宜的电脉冲波型、变换频率、刺激强度、治疗时间，注意要缓调旋钮。</t>
  </si>
  <si>
    <t>收取“普通电针治疗”费后不再收取“普通针刺”、“特殊穴位针刺”、“特殊手法针刺”费</t>
  </si>
  <si>
    <t>PBCA2502</t>
  </si>
  <si>
    <t>电冷针灸治疗</t>
  </si>
  <si>
    <t>毫针常规针刺，得气后，接通电子冷热针灸仪，根据疾病性质、病变部位、病势急缓等选择温度、时间，通电后使针体制冷，通电10-15分钟。</t>
  </si>
  <si>
    <t>PBCA2504</t>
  </si>
  <si>
    <t>电热针灸治疗</t>
  </si>
  <si>
    <t>具有针刺、火针、灸疗的综合作用。接通电子冷热针灸仪，电流通过特制的针具产生热量，针尖部的温度可在40-700℃之间，局部75%酒精消毒，针刺入穴位、得气，通电产生热量，留针15-20分钟。</t>
  </si>
  <si>
    <t>电热针</t>
  </si>
  <si>
    <t>PBCB0101</t>
  </si>
  <si>
    <t>艾条灸治疗</t>
  </si>
  <si>
    <t>手持点燃的艾条对施灸穴位或病灶实施灸疗。根据病性、病情、患者体质和穴位等确定选用温和灸、雀啄灸或回旋灸，补泻方法及灸量，安置体位，审定穴位所在，密切观察灸处肤色变化和患者神情变化，注意灸处感觉和病情变化，及时调整艾条和灸处皮肤距离及灸量，防止烫伤。</t>
  </si>
  <si>
    <t>PBCB0201</t>
  </si>
  <si>
    <t>直接灸治疗</t>
  </si>
  <si>
    <t>根据病性、病情、患者体质和穴位等确定选用化脓灸或非化脓灸、补泻方法、灸量，安置体位、审定穴位所在，密切观察灸处肤色变化和患者神情变化，注意灸处感觉和病情变化，及时调整灸量。不含换药。</t>
  </si>
  <si>
    <t>PBCB0301</t>
  </si>
  <si>
    <t>隔物灸治疗</t>
  </si>
  <si>
    <t>根据病性、病情、患者体质和穴位等，确定使用的间隔药物并对药物进行中药饮片调配临方复杂炮制，安置体位，选择合适的灸量，密切观察灸处肤色变化和患者神情反应，以了解灸处感觉和病情变化，及时调整灸量，防止烫伤。不含中药饮片调配临方复杂炮制。</t>
  </si>
  <si>
    <t>同一次治疗用几种间隔物不叠加收费</t>
  </si>
  <si>
    <t>PBCB0401</t>
  </si>
  <si>
    <t>温灸器灸法</t>
  </si>
  <si>
    <t>根据病情，选定腧穴，确定所需艾段和灸量，将艾段放置于温灸器中，安置体位，密切观察灸处肤色变化和患者神情反应，以了解灸处感觉和病情变化，及时调整灸量，防止烫伤。</t>
  </si>
  <si>
    <t>PBCB0501</t>
  </si>
  <si>
    <t>温针灸治疗</t>
  </si>
  <si>
    <t>指在普通针刺基础上，再于针柄上放置艾绒，点燃，可根据病情，更换艾绒。密切注意灸处感觉，防止烫伤。</t>
  </si>
  <si>
    <t xml:space="preserve">收取“温针灸治疗”费后不再收取“普通针刺”费 </t>
  </si>
  <si>
    <t>PBCC0101</t>
  </si>
  <si>
    <t>普通拔罐治疗</t>
  </si>
  <si>
    <t>根据病情选定闪罐和/或留罐方法，选用经过消毒的普通罐具在治疗部位皮肤上闪拔和/或留置。用闪罐法治疗，用闪火法将罐吸拔于应拔部位，随即取下、再吸拔、再取下，反复吸拔至局部皮肤潮红为度，用留罐法治疗，要将吸拔于皮肤上的罐具留置一定时间，使局部皮肤潮红或皮下瘀血后再将罐具取下，操作过程中，要密切关注拔罐部位皮肤的变化，避免不必要的起泡现象。用留罐法治疗，如果治疗需要起泡，要先征求患者同意。</t>
  </si>
  <si>
    <t>PBCC0201</t>
  </si>
  <si>
    <t>走罐治疗</t>
  </si>
  <si>
    <t>在施治部位皮肤上涂抹润滑剂，或用温水或药液，根据病情确定适宜的负压，选用经过消毒的罐具，先将罐吸拔在皮肤上，再按确定的路线、方向、面积，用适宜的力度，在皮肤上来回滑动，直至皮肤紫红为度，推罐时用力要均匀。</t>
  </si>
  <si>
    <t>PBCC0301</t>
  </si>
  <si>
    <t>水罐治疗</t>
  </si>
  <si>
    <t>根据病情，确定拔罐的部位和竹罐的规格及数量，将竹罐放入水中或药液中煮沸2-3分钟，然后用镊子将罐倒置夹起，迅速用干毛巾捂住罐口片刻，吸去罐内的水液，趁热将罐迅速吸拔于应拔部位，令其吸牢，并留置一定时间，数个竹罐依次操作。</t>
  </si>
  <si>
    <t>PBCD0101</t>
  </si>
  <si>
    <t>穴位放血治疗</t>
  </si>
  <si>
    <t>根据病情确定穴位，选择放血针具，持针具快速刺入到合适的深度，快速出针，挤出适量的血液，压迫止血，对一般腧穴应充分按揉，使之充血后再行针刺。</t>
  </si>
  <si>
    <t>静脉放血治疗同此收费</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</si>
  <si>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</si>
  <si>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</si>
  <si>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t>
  </si>
  <si>
    <t>特殊缝线</t>
  </si>
  <si>
    <t>计价最多不超过5个部位。每个穴位或每个反应点为一个部位。每次限收套管针埋线法、埋线针埋线法、医用缝合针埋线法的一种</t>
  </si>
  <si>
    <t>PBCD0301</t>
  </si>
  <si>
    <t>穴位注射治疗</t>
  </si>
  <si>
    <t>根据病情，确定穴位，选择药物及浓度、注射器和注射针型号，确定准确的进针位置，皮肤常规消毒后进行注射，针头刺入穴位得气后，回抽针芯，无回血、无回液即注入一定量的药物，在注射过程中要密切观察患者的反应。</t>
  </si>
  <si>
    <t>PBCD0401</t>
  </si>
  <si>
    <t>穴位贴敷治疗</t>
  </si>
  <si>
    <t>选择适宜的药物，并对药物进行中药饮片调配临方复杂炮制，选择贴敷方法，将制备好的药物贴敷于穴位，贴敷一定的时间，密切观察贴敷后皮肤的变化。</t>
  </si>
  <si>
    <t>冬病夏治穴位贴敷加收18元。</t>
  </si>
  <si>
    <t>PBCD0801</t>
  </si>
  <si>
    <t>皮内针治疗</t>
  </si>
  <si>
    <t>选择适宜的不同规格、不同形状的一次性皮内针，皮肤常规消毒后进针，用颗粒型皮内针治疗时，一手将腧穴部皮肤向两侧舒张，另一手持镊子夹持针尾平刺入腧穴皮内，用揿钉型皮内针治疗时，一手固定腧穴部皮肤，另一手持镊子夹持针尾直刺入腧穴皮内，其后用胶布粘贴固定，嘱患者每日自行按压3-4次，一般1-3天后出针。</t>
  </si>
  <si>
    <t>计价最多不超过8个部位。 每个穴位或每个反应点为一个部位</t>
  </si>
  <si>
    <t>PBCD0901</t>
  </si>
  <si>
    <t>激光针治疗</t>
  </si>
  <si>
    <t>患者裸露被照穴位。打开激光器后，产生额定值范围的激光束，将光束对准穴位，每穴根据病情照射数十秒至数十分钟。</t>
  </si>
  <si>
    <t>PBCD1001</t>
  </si>
  <si>
    <t>割治</t>
  </si>
  <si>
    <t>将割治部位皮肤严格消毒，局部麻醉，用小手术刀划割约0.5-1厘米的小切口，挑出或挤出少量皮下脂肪并剪去，之后可用止血钳在切口内适当划动刺激，使患者局部出现酸、麻、胀感，消毒包扎止血。</t>
  </si>
  <si>
    <t>计价最多不超过3个部位</t>
  </si>
  <si>
    <t>PBCD1201</t>
  </si>
  <si>
    <t>经络穴位测评治疗</t>
  </si>
  <si>
    <t>利用经络测评仪和经络导平仪，通过对人体经络、特定腧穴的测试，测出受阻经络，判断经络、穴位失衡状态，并对其进行定向导通达到治疗目的。</t>
  </si>
  <si>
    <t>PBCD1401</t>
  </si>
  <si>
    <t>耳穴压丸治疗</t>
  </si>
  <si>
    <t>医者一手固定耳廓，另一手用镊子夹取压丸贴压耳穴，并适度按揉，根据病情嘱患者定时按揉。</t>
  </si>
  <si>
    <t>磁珠</t>
  </si>
  <si>
    <t>PBDA0101</t>
  </si>
  <si>
    <t>颈椎病推拿治疗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</si>
  <si>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</si>
  <si>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PBDA0201</t>
  </si>
  <si>
    <t>寰枢关节失稳推拿治疗</t>
  </si>
  <si>
    <t>患者坐位或仰卧位或侧卧位，医者用滚法、一指禅推法、弹拨法、揉法在颈项部、枕后部及肩部操作，松解痉挛的颈枕肌群，重点刺激枕寰枢关节旁痛点，施用寰枢关节前屈微调手法，调整失稳的寰枢关节，纠正异常位移，最后以推法、擦法等结束整理。</t>
  </si>
  <si>
    <t>此项不得与“颈椎小关节紊乱推拿治疗”同时收取</t>
  </si>
  <si>
    <t>PBDA0301</t>
  </si>
  <si>
    <t>颈椎小关节紊乱推拿治疗</t>
  </si>
  <si>
    <t>患者坐位，医者用滚法、一指禅推法、拿捏法、按揉法、弹拨法、点压法等在颈项背部操作，松解椎旁上下软组织，重点刺激旁小关节痛点，施用颈椎斜扳法，纠正颈椎后关节紊乱，最后用拿法、分推法、叩击法等结束整理。</t>
  </si>
  <si>
    <t>此项不得与“寰枢关节失稳推拿治疗”同时收取</t>
  </si>
  <si>
    <t>PBDA0401</t>
  </si>
  <si>
    <t>胸椎小关节紊乱推拿治疗</t>
  </si>
  <si>
    <t>患者俯卧位，医者用滚法、一指禅推法、揉法、弹拨法在胸背部，松解椎旁上下软组织，重点刺激椎旁小关节痛点。施用俯卧推按法、旋转按压法、端坐顶推法等，纠正胸椎后关节紊乱，最后以推法、擦法等结束整理。</t>
  </si>
  <si>
    <t>PBDA0501</t>
  </si>
  <si>
    <t>腰椎小关节紊乱推拿治疗</t>
  </si>
  <si>
    <t>患者俯卧位，医者用滚法、一指禅推法、按揉法、拿揉法、点压法、弹拨法在腰骶部操作，松解椎旁上下软组织，重点刺激旁小关节痛点。施用传统腰部斜扳法、腰椎分步斜扳法，纠正腰椎关节紊乱。最后以屈髋屈膝法等结束整理。</t>
  </si>
  <si>
    <t>PBDA0601</t>
  </si>
  <si>
    <t>腰椎间盘突出推拿治疗</t>
  </si>
  <si>
    <t>患者俯卧位，医者用滚法、按揉法、拿揉法、点压法、弹拨法等在腰骶部棘突旁、两侧骶棘肌及下肢部操作，重点刺激棘突旁痛点及肾俞、大肠俞等穴位，缓解肌肉紧张痉挛，松解组织粘连，施用推腰扳肩法、推腰扳腿法、传统腰部斜扳法、腰椎旋转复位法、腰椎分步斜扳法、直腰旋转扳法，调整关节间隙，松解突出物与神经根粘连，最后用牵抖法、屈髋屈膝法结束整理。</t>
  </si>
  <si>
    <t>PBDA0701</t>
  </si>
  <si>
    <t>第三腰椎横突综合征推拿治疗</t>
  </si>
  <si>
    <t>患者俯卧位，医者用滚法、按揉法重点在第三腰椎横突处操作，缓解肌紧张，作与第三腰椎横突处条索状硬结垂直方向的弹拨，配合腰部后伸等被动活动，消散瘀结，松解局部粘连。</t>
  </si>
  <si>
    <t>PBDA0801</t>
  </si>
  <si>
    <t>骶髂关节紊乱症推拿治疗</t>
  </si>
  <si>
    <t>患者俯卧位，医者用分推法、揉法重点在患侧骶髂关节部操作，放松局部软组织张力。施用骶髂关节前错位复位手法或骶髂关节后错位复位手法，整复错动关节。</t>
  </si>
  <si>
    <t>PBDA0901</t>
  </si>
  <si>
    <t>强直性脊柱炎推拿治疗</t>
  </si>
  <si>
    <t>患者俯卧位，医者用滚法、揉法、弹拨法在脊柱两侧膀胱经、夹脊穴、两侧骶棘肌上操作，松弛紧张的肌肉，施用按脊后伸法、仰卧运髋法、扩胸伸脊法、推擦脊柱法，舒筋通络，滑利关节。</t>
  </si>
  <si>
    <t>PBDA1101</t>
  </si>
  <si>
    <t>退行性脊柱炎推拿治疗</t>
  </si>
  <si>
    <t>松解手法：患者俯卧位，医者用滚法、掌根按揉法、弹拨法在腰脊柱两侧骶棘肌及下肢操作，缓解腰肌痉挛，松解局部粘连，施用腰椎微调手法调整关节，用擦法直擦腰骶部督脉及膀胱经，结束整理。</t>
  </si>
  <si>
    <t>PBDA1201</t>
  </si>
  <si>
    <t>落枕推拿治疗</t>
  </si>
  <si>
    <t>患者坐位，医者用滚法、一指禅推法、拿捏法、按揉法、弹拨法等在颈项背部胸锁乳突肌、斜方肌处操作，重点刺激痛点及肩中俞、肩井等穴位，缓解肌肉紧张痉挛，施用颈椎斜扳法或端法等理筋整复，最后用拿揉法、小鱼际叩击法、擦法等结束整理。</t>
  </si>
  <si>
    <t>PBDA1301</t>
  </si>
  <si>
    <t>四肢关节错缝推拿治疗</t>
  </si>
  <si>
    <t>医者用拔伸法牵引患肢，配合摇法环转关节，同时在患处按揉、推压、戳按，整复关节间错缝。</t>
  </si>
  <si>
    <t>粉碎骨折加收不超过50%，陈旧性骨折加收不超过100%，骨折合并脱位加收不超过50%</t>
  </si>
  <si>
    <t>PBDA1401</t>
  </si>
  <si>
    <t>项背肌筋膜炎推拿治疗</t>
  </si>
  <si>
    <t>患者坐位，医者用拿揉法、拇指点压法、按揉法、弹拨法在颈项背部操作，刺激重点穴位及痛点，松解粘连，缓解肌痉挛。同时配合颈椎屈伸、左右侧屈及旋转等运动，滑利关节。施用颈胸椎微调手法，理筋整复，滚揉斜方肌和菱形肌，拿揉斜方肌，直擦督脉和膀胱经，结束治疗。</t>
  </si>
  <si>
    <t>PBDA1501</t>
  </si>
  <si>
    <t>急性腰扭伤推拿治疗</t>
  </si>
  <si>
    <t>患者俯卧位，医者用滚法、按揉法、拿法、点压法、弹拨法等在腰椎两侧骶棘肌处操作，重点刺激痛点及肾俞、膀胱俞等穴位，缓解肌肉紧张痉挛。施用腰部后伸扳法、传统腰部斜扳法、腰椎分步斜扳法，理筋整复。最后用推法、小鱼际擦法、叩击法等结束整理。</t>
  </si>
  <si>
    <t>PBDA1601</t>
  </si>
  <si>
    <t>腰肌劳损推拿治疗</t>
  </si>
  <si>
    <t>患者俯卧位，医者用滚法、按揉法、点压法、弹拨法在腰部两侧膀胱经、痛点及肌痉挛处操作，配合腰部后伸被动运动，提高痛阈、松解粘连，施用传统腰部斜扳法、腰椎分步斜扳法，调整关节紊乱，用滚法、揉法、叩打法在腰臀及大腿后外侧操作，结束整理。</t>
  </si>
  <si>
    <t>PBDA1701</t>
  </si>
  <si>
    <t>梨状肌综合征推拿治疗</t>
  </si>
  <si>
    <t>患者俯卧位，医者用滚法、掌按揉法沿梨状肌体表投影处操作，用拇指弹拨法于梨状肌肌腹呈垂直方向弹拨，并配合做患髋后伸、外展及外旋等被动运动，最后施擦法擦热局部。</t>
  </si>
  <si>
    <t>PBDA1801</t>
  </si>
  <si>
    <t>臀上皮神经损伤推拿治疗</t>
  </si>
  <si>
    <t>患者俯卧位，医者用滚法、按法、揉法在患侧腰臀部及大腿后外侧操作，然后用拇指弹拨法在髂嵴最高点内侧2—3厘米处，做与条索状肌筋呈垂直方向弹拨，整复、松解挛缩变形的肌筋，最后用擦法擦热局部。</t>
  </si>
  <si>
    <t>PBDA1901</t>
  </si>
  <si>
    <t>肩周炎推拿治疗</t>
  </si>
  <si>
    <t>患者坐位，医者用滚法、一指禅推法、拿捏法、按揉法、弹拨法在肩前部、三角肌部、腋后部等部位操作，重点刺激痛点及肩井、肩贞等穴位，理筋松解止痛，施用肩关节外展扳法、内收扳法、旋内扳法、上举扳法，松解粘连，滑利关节，改善肩关节的活动范围，用抖法、搓法、拿法等结束整理。</t>
  </si>
  <si>
    <t>PBDA2001</t>
  </si>
  <si>
    <t>滑囊炎推拿治疗</t>
  </si>
  <si>
    <t>患者坐位，医者用滚法、按法、揉法、拿法在患部操作，然后用关节摇法、抖法舒筋通络，滑利关节。</t>
  </si>
  <si>
    <t>PBDA2101</t>
  </si>
  <si>
    <t>肱骨外上髁炎推拿治疗</t>
  </si>
  <si>
    <t>患者坐位或仰卧位，医者用滚法、按揉法、点压法等在患肢内外侧面操作，重点刺激肱骨外上髁处及曲池、手三里等穴位，舒筋松解，施用拔伸法牵引肘关节，拇指弹拨肱骨外上髁处，配合肘关节的屈伸、前臂的旋转活动，松解局部粘连，恢复肘关节的活动功能，最后用拿法、大鱼际擦法等结束整理。</t>
  </si>
  <si>
    <t>PBDA2301</t>
  </si>
  <si>
    <t>桡骨茎突狭窄性腱鞘炎推拿治疗</t>
  </si>
  <si>
    <t>患者取坐位，医者用按揉法、弹拨法在腕关节桡侧疼痛点作横向推揉和弹拨，然后用拔伸法、牵拉法，配合拇指的外展、内收等被动活动，解除粘连，疏通狭窄，最后用擦法擦热局部。</t>
  </si>
  <si>
    <t>PBDA2401</t>
  </si>
  <si>
    <t>退行性膝关节炎推拿治疗</t>
  </si>
  <si>
    <t>患者取坐位或卧位，医者用滚法、点穴法、按揉法、弹拨法等在髌韧带、膝髌周围、内外侧副韧带等操作，重点刺激痛点及阳陵泉、血海等穴位，舒筋松解，施用屈膝摇法，同时配合膝关节的屈伸、旋转等被动活动，松解关节粘连，滑利关节，最后用擦法结束整理。</t>
  </si>
  <si>
    <t>PBDA2501</t>
  </si>
  <si>
    <t>踝关节损伤推拿治疗</t>
  </si>
  <si>
    <t>患者坐位，医者用拔伸法牵引患足，拇指按揉痛处，并向下捋顺，同时做踝关节的屈伸活动，轻轻归合，使筋回槽，最后用擦法擦热局部。</t>
  </si>
  <si>
    <t>PBDA2601</t>
  </si>
  <si>
    <t>腕关节损伤推拿治疗</t>
  </si>
  <si>
    <t>患者坐位，医者用拔伸法牵引患手，拇指按揉痛处，并向下捋顺，同时做腕关节的屈伸活动，轻轻归合，使筋回槽，最后用擦法擦热局部。</t>
  </si>
  <si>
    <t>PBDB0101</t>
  </si>
  <si>
    <t>头痛推拿治疗</t>
  </si>
  <si>
    <t>头面及颈部操作：患者坐位或仰卧位，医者用一指禅推法、指按法、指揉法、抹法、双手扫散法、五指拿法、指尖击法在前额部、头顶及印堂、神庭等穴位操作。颈肩部操作：患者取坐位或俯卧位，用一指禅推法、揉法、拨法、拿法、滚法在项部膀胱经、督脉、项部两侧肌群上操作。</t>
  </si>
  <si>
    <t>PBDB0201</t>
  </si>
  <si>
    <t>眩晕推拿治疗</t>
  </si>
  <si>
    <t>头面及颈部操作：患者坐位或仰卧位，医者用一指禅推法、指按法、指揉法、抹法、双手扫散法、五指拿法、指尖击法在前额部、头顶及印堂、攒竹等穴位操作。颈肩部操作：患者取坐位或俯卧位，用一指禅推法、揉法、拨法、拿法、滚法在项部膀胱经、督脉、项部两侧肌群上操作。</t>
  </si>
  <si>
    <t>PBDB0301</t>
  </si>
  <si>
    <t>失眠推拿治疗</t>
  </si>
  <si>
    <t>头面及颈部操作：患者坐位或仰卧位，医者用一指禅推法、指按法、指揉法、抹法、双手扫散法、五指拿法、指尖击法在前额部、头顶及印堂、睛明等穴位操作。腰背部操作：患者俯卧位，医者用滚法、掌推法在腰背部操作，重点治疗心俞、肝俞、脾俞、胃俞、肾俞、命门等部位。</t>
  </si>
  <si>
    <t>PBDB0701</t>
  </si>
  <si>
    <t>消渴推拿治疗</t>
  </si>
  <si>
    <t>患者仰卧位，先用一指禅推法在中脘、天枢、气海、关元进行操作，在神阙穴用松振腹法进行操作，拿揉双下肢前侧，患者俯卧位，在肝俞、肾俞、胰俞(胸8棘突旁开1.5寸)使用按揉法进行操作，再滚揉臀部及双下肢后侧。</t>
  </si>
  <si>
    <t>PBDB0801</t>
  </si>
  <si>
    <t>胃脘痛推拿治疗</t>
  </si>
  <si>
    <t>胃脘部操作：患者取仰卧位，医者用一指禅推法、四指摩法、按揉法在胃脘部操作，重点刺激中脘、气海、天枢、足三里穴等穴位。背部操作：患者取俯卧位，医者用一指禅推法、按揉法、擦法在背部膀胱经上操作。肩臂及胁部操作：患者取坐位，医者用一指禅推法、拿法、揉法、按法在肩井、手三里、内关、合谷等穴位上操作。</t>
  </si>
  <si>
    <t>PBDB0901</t>
  </si>
  <si>
    <t>慢性胆囊炎推拿治疗</t>
  </si>
  <si>
    <t>背部操作：患者坐位或俯卧位，医者用点法、按法、一指禅推法、擦法在背部膈俞、肝俞、胆俞及压痛点处操作。胁肋部操作：患者取坐位，医者用一指禅推法、指按法、指揉法在章门、期门穴操作。四肢部操作：患者取坐位或仰卧位，医者用一指禅推法、点法、按法、揉法在阴陵泉、胆囊、足三里、三阴交等穴位操作。</t>
  </si>
  <si>
    <t>PBDB1101</t>
  </si>
  <si>
    <t>腹泻推拿治疗</t>
  </si>
  <si>
    <t>患者取仰卧位，医者用一指禅推法、摩法、按揉法在中脘、天枢、气海、足三里等穴位操作。患者俯卧位，医者用一指禅推法、按揉法、擦法在脾俞、胃俞、大肠俞、上次髎穴等穴位操作。患者取坐位，医者用拿法在肩井、曲池、合谷等穴位操作。</t>
  </si>
  <si>
    <t>PBDB1201</t>
  </si>
  <si>
    <t>便秘推拿治疗</t>
  </si>
  <si>
    <t>患者取仰卧位，医者用一指禅推法、摩法在中脘、天枢、关元、大横穴等穴位操作。患者取俯卧位，医者用指按法、揉法、一指禅推法、搓法在背部脾俞、胃俞、肝俞、大肠俞、足三里等穴位及腹部操作。</t>
  </si>
  <si>
    <t>PBDB1401</t>
  </si>
  <si>
    <t>面瘫推拿治疗</t>
  </si>
  <si>
    <t>患者取坐位或仰卧位，医者用一指禅推法、揉法、按法、擦法在颜面部及印堂、阳白、睛明、四白等穴位操作。患者取坐位，医生用一指禅推法、拿法在风池及项部操作。</t>
  </si>
  <si>
    <t>PBDC0101</t>
  </si>
  <si>
    <t>痛经推拿治疗</t>
  </si>
  <si>
    <t>患者仰卧位，医者用摩法、一指禅推法、揉法在小腹部及气海、关元穴操作。患者俯卧位，医者用一指禅推法、滚法、擦法在腰部脊柱两旁及骶部操作。</t>
  </si>
  <si>
    <t>PBDC0201</t>
  </si>
  <si>
    <t>月经不调推拿治疗</t>
  </si>
  <si>
    <t>患者取仰卧位，医者用一指禅推法、掌摩法在中脘、关元、气海穴上操作。患者取俯卧位，医者用一指禅推法、按揉在肝俞、脾俞、肾俞穴等穴位上操作。拿揉足三里、三阴交、血海、阴陵泉穴。</t>
  </si>
  <si>
    <t>PBDE0101</t>
  </si>
  <si>
    <t>小儿肌性斜颈推拿治疗</t>
  </si>
  <si>
    <t>患儿取坐位或仰卧位，医者用推揉法、拿捏法放松痉挛的胸锁乳突肌，施用牵拉扳颈法，使患儿头部渐渐向健侧肩部倾斜，逐渐拉长患侧胸锁乳突肌，幅度由小到大，最后用推揉法、拿法结束整理。</t>
  </si>
  <si>
    <t>PBDE0201</t>
  </si>
  <si>
    <t>小儿发热推拿治疗</t>
  </si>
  <si>
    <t>外感发热处方与操作：开天门、推坎宫、运太阳、清天河水、清肺经。肺胃实热处方与操作：清肺经、清胃经、清大肠、揉板门、运内八卦、清天河水、退六腑、揉天枢。阴虚内热处方与操作：揉二马、清天河水、运内劳宫、补脾经、补肺经、揉足三里、推擦涌泉。气虚发热处方与操作：补脾经、补肺经、运内八卦、摩腹、分手阴阳、揉足三里、揉脾俞、揉肺俞、清天河水、清大肠、捏脊。</t>
  </si>
  <si>
    <t>PBDE0301</t>
  </si>
  <si>
    <t>小儿腹泻推拿治疗</t>
  </si>
  <si>
    <t>伤食泻处方与操作：补脾经、推三关、补大肠、揉外劳、揉脐、推上七节骨、揉龟尾、按揉足三里。寒湿泻处方与操作：补脾经、推三关、补大肠、揉外劳、揉脐、推上七节骨、揉龟尾、按揉足三里。脾虚泻处方与操作：补脾经、补大肠、推三关、摩腹、揉脐、推上七节骨、揉龟尾、捏脊。湿热泻处方与操作：清脾经、清胃经、清大肠、清小肠、退六腑、揉天枢、揉龟尾。</t>
  </si>
  <si>
    <t>PBDE0401</t>
  </si>
  <si>
    <t>小儿咳嗽推拿治疗</t>
  </si>
  <si>
    <t>风寒咳嗽处方与操作：推攒竹、推坎宫、运太阳、揉耳后高骨、推三关、掐揉二扇门、顺运内八卦、清肺经、推揉膻中、揉乳根、揉乳旁、揉肺俞。风热咳嗽处方与操作：开天门、推坎宫、运太阳、清肺经、清天河水、推脊柱、推揉膻中、运内八卦、揉肺俞、揉乳根、揉乳旁。内伤咳嗽处方与操作：补脾经、补肺经、运内八卦、推揉膻中、揉乳根、揉乳旁、揉中脘、揉肺俞、按揉足三里。</t>
  </si>
  <si>
    <t>PBDE0501</t>
  </si>
  <si>
    <t>小儿疳积推拿治疗</t>
  </si>
  <si>
    <t>积滞伤脾处方与操作：补脾经、揉板门、推四横纹、运内八卦、揉中脘、分腹阴阳、揉天枢、按揉足三里。气血两亏处方与操作：补脾经、推三关、揉外劳、运内八卦、掐揉四横纹、按揉足三里、揉中脘、捏脊。</t>
  </si>
  <si>
    <t>PBDE0701</t>
  </si>
  <si>
    <t>小儿遗尿推拿治疗</t>
  </si>
  <si>
    <t>补脾经、补肺经、补肾经、推三关、揉外劳、按揉百会、揉丹田、按揉肾俞、按揉三阴交。</t>
  </si>
  <si>
    <t>PBDE0801</t>
  </si>
  <si>
    <t>小儿便秘推拿治疗</t>
  </si>
  <si>
    <t>实秘操作：清大肠、退六腑、运内八卦、按揉膊阳池、摩腹、按揉足三里、推下七节骨、搓摩胁肋、揉天枢。虚秘操作：补脾经、清大肠、推三关、揉上马、按揉膊阳池、揉肾俞、捏脊、按揉足三里。</t>
  </si>
  <si>
    <t>PBDE1001</t>
  </si>
  <si>
    <t>小儿厌食推拿治疗</t>
  </si>
  <si>
    <t>脾胃虚弱处方与操作：补脾经、运内八卦、摩中脘、摩腹、揉脾胃俞、揉足三里、捏脊。胃阴不足处方与操作：补脾经、补胃经、揉二马、运板门、运内八卦、揉脾胃俞、运内劳宫、清天河水、清大肠。</t>
  </si>
  <si>
    <t>PBDE1101</t>
  </si>
  <si>
    <t>小儿夜啼推拿治疗</t>
  </si>
  <si>
    <t>脾脏虚寒处方与操作：补脾经、推三关、摩腹、揉中脘。心经积热处方与操作：清心经、清小肠、清天河水、揉总筋、揉内劳宫。惊骇恐惧处方与操作：推攒竹、清肝经、揉小天心、揉五指节。乳食积滞处方与操作：清补脾经(先清后补)、清大肠、摩腹、揉中脘、揉天枢、揉脐、推下七节骨。</t>
  </si>
  <si>
    <t>PBDE1201</t>
  </si>
  <si>
    <t>小儿腹痛推拿治疗</t>
  </si>
  <si>
    <t>寒痛处方与操作：补脾经、揉外劳、推三关、摩腹、掐揉一窝风、拿肚角。伤食痛处方与操作：补脾经、清大肠、揉板门、运内八卦、揉中脘、揉天枢、分腹阴阳、拿肚。虫痛处方与操作：揉一窝风、揉外劳、推三关、摩腹、揉脐。虚寒腹痛处方与操作：补脾经、补肾经、推三关、揉外劳、揉中脘、揉脐、按揉足三里。</t>
  </si>
  <si>
    <t>PBDE1401</t>
  </si>
  <si>
    <t>小儿捏脊治疗</t>
  </si>
  <si>
    <t>用拇指桡侧缘顶住皮肤，食、中指前按，三指同时用力提拿皮肤，双手交替捻动向前或食指屈曲，用食指中节桡侧顶住皮肤，拇指前按，两指同时用力提拿皮肤，双手交替捻动向前。</t>
  </si>
  <si>
    <t>PBDE1501</t>
  </si>
  <si>
    <t>分娩性小儿臂丛神经损伤推拿治疗</t>
  </si>
  <si>
    <t>掐揉五指节、老龙，按揉大椎、秉风、天宗、肩髎、肩井、肩髃、曲池、手三里、合谷，并做肩、肘、腕关节的摇、屈伸活动。</t>
  </si>
  <si>
    <t>PBDF0101</t>
  </si>
  <si>
    <t>基本手法推拿治疗</t>
  </si>
  <si>
    <t>施用滚法、一指禅推法、拿法、捏法、揉法、点法、按法、弹法、拨法、摩法、推法、擦法、击法等经络疏通手法在施术部位操作，刺激相关穴位、部位及痛点。</t>
  </si>
  <si>
    <t>PBDF0102</t>
  </si>
  <si>
    <t>复合手法推拿治疗</t>
  </si>
  <si>
    <t>在施用单纯理筋手法(经络疏通手法)的基础上加用揉捻法、拿揉法、按揉法、点按法在施术部位操作，刺激相关穴位、部位及痛点。</t>
  </si>
  <si>
    <t>收取“复合手法推拿治疗”费后不再收取“基本手法推拿治疗”费</t>
  </si>
  <si>
    <t>PBDF0201</t>
  </si>
  <si>
    <t>运动关节手法推拿治疗</t>
  </si>
  <si>
    <t>施用关节的摇法、扳法、拔伸法，滑利关节、松解粘连。施用关节摇法时，使关节或半关节做被动的环转运动，施用关节扳法时，使关节瞬间突然受力，做被动的旋转或屈伸、展收等运动，施用关节拔伸法时，固定关节或肢体的一端，牵拉另一端，应用对抗的力量使关节得到伸展。</t>
  </si>
  <si>
    <t>PBDF0301</t>
  </si>
  <si>
    <t>药棒穴位按摩治疗</t>
  </si>
  <si>
    <t>用特制的木棒蘸上配好的药液，在人体适当的穴位上进行叩击，使拘急之经脉柔润，闭阻之经脉畅通。</t>
  </si>
  <si>
    <t>PBDF0401</t>
  </si>
  <si>
    <t>手指点穴治疗</t>
  </si>
  <si>
    <t>用拇指端、中指端、拇指或食指指间关节点压施术部位或穴位，通经止痛，用于各种痛症。</t>
  </si>
  <si>
    <t>5个穴位</t>
  </si>
  <si>
    <t>PBDF0501</t>
  </si>
  <si>
    <t>中药膏摩</t>
  </si>
  <si>
    <t>用特制药膏涂在人体适当的穴位，然后点揉、按摩上述穴位，通过药物渗透使拘紧之筋脉柔润，闭阻之筋脉畅通。</t>
  </si>
  <si>
    <t>中医综合</t>
  </si>
  <si>
    <t>PCAA0301</t>
  </si>
  <si>
    <t>人工煎药</t>
  </si>
  <si>
    <t>饮片浸泡30分钟，加水适量，分两次煎煮(第一煎30分钟，第二煎20分钟，如有先煎、后下、包煎、另煎、烊化等，按处方要求处理)，过滤，合并药液，按剂量分装，2瓶(袋或剂)，粘贴标签，注明姓名、服用方法内服或外用、用法用量。</t>
  </si>
  <si>
    <t>剂</t>
  </si>
  <si>
    <t>以每剂2瓶(袋)为基价，需1剂煎出2瓶(袋)以上、需浓煎、需另煎、需煎汤代水，加收不超过20%；每张处方大于3剂，每增加3剂加收不超过20%</t>
  </si>
  <si>
    <t>PCAA0302</t>
  </si>
  <si>
    <t>机械煎药</t>
  </si>
  <si>
    <t>饮片装入布袋后浸泡30分钟，加适量水，按煎药机操作规程煎煮30-40分钟，将药液打入包装机，按包装机操作规程分装，2袋或剂，复核，粘贴标签，注明姓名、服用方法内服或外用、用法用量。</t>
  </si>
  <si>
    <t>每剂以2袋为基价，需1剂煎出2袋以上，需浓煎，需加大水煎，需另煎，需煎汤代水，加收不超过20%</t>
  </si>
  <si>
    <t>六.临床手术治疗</t>
  </si>
  <si>
    <t>六岁以下的儿童加收不超过30%。</t>
  </si>
  <si>
    <t>HQQ83302</t>
  </si>
  <si>
    <t>脐疝修补术</t>
  </si>
  <si>
    <t>脐部疝切口，逐层切开，探查，寻找疝囊，疝囊高位结扎，修整薄弱组织，疝环修补以及各种方法的无张力充填或补片修补，止血，清点器具、纱布无误，冲洗伤口，逐层缝合。</t>
  </si>
  <si>
    <t>特殊缝线，止血材料，引流装置、腹腔镜及腔镜材料、缝合器、血管夹、能量平台、超声刀、双极单极设备、医用防粘连膜、医用胶、胶原蛋白海绵、一次性负极板、外科术中止血装置、彭式多功能手术解剖器、修补材料、补片固定装置、超净手术间</t>
  </si>
  <si>
    <t>HQS59301</t>
  </si>
  <si>
    <t>腹股沟疝囊高位结扎术</t>
  </si>
  <si>
    <t>腹股沟疝(或股疝)切口，探查，寻找疝囊，疝囊高位结扎，充分止血，清点器具、纱布无误，冲洗伤口，逐层缝合。</t>
  </si>
  <si>
    <t>HQR83301</t>
  </si>
  <si>
    <t>腹壁疝修补术</t>
  </si>
  <si>
    <t>指白线疝、腰疝。消毒铺巾，腹壁疝切口，逐层切开，寻找疝囊，切除多余疝囊，按层次游离，修整薄弱组织，疝环修补以及各种方法的无张力充填或补片修补，止血，清点器具、纱布无误，冲洗伤口，逐层缝合。</t>
  </si>
  <si>
    <t>HQS83301</t>
  </si>
  <si>
    <t>腹股沟疝修补术</t>
  </si>
  <si>
    <t>含直疝、斜疝、股疝。腹股沟疝切口，逐层切开，探查，解剖腹股沟管(或股管)，寻找疝囊，疝囊高位结扎，内环修补，以及各种方法加强腹股沟管前壁、后壁的修补术。止血，清点器具、纱布无误，冲洗伤口，逐层缝合。</t>
  </si>
  <si>
    <t>HQS83302</t>
  </si>
  <si>
    <t>无张力腹股沟疝修补术</t>
  </si>
  <si>
    <t>腹股沟(或股疝)切口，逐层切开，探查，解剖腹股沟管(或股管)，寻找疝囊，游离疝囊，充填式内环修补，以及各种方法的无张力或补片修补，止血，清点器具、纱布无误，冲洗伤口，逐层缝合。</t>
  </si>
  <si>
    <t>特殊缝线，止血材料，引流装置、腹腔镜及腔镜材料、缝合器、血管夹、能量平台、超声刀、双极单极设备、医用防粘连膜、医用胶、胶原蛋白海绵、一次性负极板、外科术中止血装置、彭式多功能手术解剖器、超净手术间、修补材料、补片固定装置</t>
  </si>
  <si>
    <t>HQT83301</t>
  </si>
  <si>
    <t>造口旁疝原位修补术</t>
  </si>
  <si>
    <t>造口旁切口逐层进腹，探查，寻找疝囊，疝囊及瘢痕切除，原位缝合或各种方法补片修补，造口重建。止血，清点器具、纱布无误，冲洗伤口，逐层缝合。</t>
  </si>
  <si>
    <t>HTW83301</t>
  </si>
  <si>
    <t>经腹会阴疝修补术</t>
  </si>
  <si>
    <t>逐层进腹，探查，寻找疝囊，切除疝囊，缝合或补片修补会阴薄弱区域，止血，清点器具、纱布无误，冲洗伤口，逐层关腹。</t>
  </si>
  <si>
    <t>HPR75301</t>
  </si>
  <si>
    <t>阑尾切除术</t>
  </si>
  <si>
    <t>逐层进腹，探查，分离切除阑尾，包埋根部，止血，清点器具、纱布无误，冲洗腹腔，逐层关腹。含单纯性、化脓性、慢性阑尾炎。</t>
  </si>
  <si>
    <t>特殊缝线，止血材料，引流装置、缝合器、血管夹、能量平台、超声刀、双极单极设备、医用防粘连膜、医用胶、胶原蛋白海绵、一次性负极板、外科术中止血装置、彭式多功能手术解剖器、吻合器、超净手术间</t>
  </si>
  <si>
    <t>HPR75302</t>
  </si>
  <si>
    <t>坏疽性阑尾切除术</t>
  </si>
  <si>
    <t>逐层进腹，探查，吸净脓性分泌物，分离切除阑尾，包埋根部，止血，经腹壁另戳孔置管固定，清点器具、纱布无误，冲洗腹腔，逐层关腹。含仍可切除之坏疽穿孔性阑尾炎。</t>
  </si>
  <si>
    <t>HPR75501</t>
  </si>
  <si>
    <t>经腹腔镜阑尾切除术</t>
  </si>
  <si>
    <t>腹壁多处戳孔，造气腹，插入观察镜，插入操作内镜，插入辅助器械，探查，分离切除阑尾，包埋根部，止血，置管引出固定，缝合伤口。</t>
  </si>
  <si>
    <t>特殊缝线，止血材料，引流装置、腹腔镜及腔镜材料、缝合器、血管夹、能量平台、超声刀、双极单极设备、医用防粘连膜、医用胶、胶原蛋白海绵、一次性负极板、外科术中止血装置、彭式多功能手术解剖器、吻合器、超净手术间</t>
  </si>
  <si>
    <t>不含腔镜使用及腔镜材料费用。</t>
  </si>
  <si>
    <t>HPR75502</t>
  </si>
  <si>
    <t>经腹腔镜坏疽性阑尾切除术</t>
  </si>
  <si>
    <t>腹壁多处戳孔，造气腹，插入观察镜，插入操作内镜，插入辅助器械，探查，吸净脓性分泌物，分离切除阑尾，包埋根部，止血，置管引出固定，缝合伤口。</t>
  </si>
  <si>
    <t>HKM83301</t>
  </si>
  <si>
    <t>室间隔缺损缝合术</t>
  </si>
  <si>
    <t>正中开胸，建立体外循环，切开右心房，探查心内畸形，如无其它畸形，探查是否伴有其它畸形，直接缝合室间隔缺损，关闭切口，逐渐撤离体外循环，留置引流管，止血，钢丝固定胸骨，关胸。不含体外循环和开胸探查。</t>
  </si>
  <si>
    <t>特殊缝线，止血材料，引流装置、超声刀、胸腔镜及腔镜材料、血管夹、能量平台双极单极设备、医用防粘连膜、医用胶、胶原蛋白海绵、骨蜡、一次性负极板、外科术中止血装置、彭式多功能手术解剖器、带针胸骨钢丝，心包引流管，心房测压管，起搏导线，血液回收装置，封堵器、内固定材料、超净手术间</t>
  </si>
  <si>
    <t>HKM83302</t>
  </si>
  <si>
    <t>室间隔缺损补片修补术</t>
  </si>
  <si>
    <t>正中开胸，建立体外循环，切开右心房，探查心内畸形，如无其它畸形，探查是否伴有其它畸形，补片修补室间隔缺损，关闭切口，逐渐撤离体外循环，留置引流管，止血，钢丝固定胸骨，关胸。不含体外循环和开胸探查。</t>
  </si>
  <si>
    <t>特殊缝线，止血材料，引流装置、超声刀、胸腔镜及腔镜材料、血管夹、能量平台、双极单极设备、医用防粘连膜、医用胶、胶原蛋白海绵、骨蜡、一次性负极板、外科术中止血装置、彭式多功能手术解剖器、补片材料，带针胸骨钢丝，心包引流管，心房测压管，起搏导线，血液回收装置，封堵器、内固定材料、超净手术间</t>
  </si>
  <si>
    <t>HKM83303</t>
  </si>
  <si>
    <t>多发室间隔缺损修补术</t>
  </si>
  <si>
    <t>正中开胸，建立体外循环，切开右心房，探查心内畸形，如无其它畸形，探查确定室间隔缺损位置和数量，修补多个室间隔缺损，关闭切口，逐渐撤离体外循环，留置引流管，止血，钢丝固定胸骨，关胸。不含体外循环和开胸探查。</t>
  </si>
  <si>
    <t>特殊缝线，止血材料，引流装置、超声刀、胸腔镜及腔镜材料、血管夹、能量平台、双极单极设备、医用防粘连膜、医用胶、胶原蛋白海绵、骨蜡、一次性负极板、外科术中止血装置、彭式多功能手术解剖器补片材料，带针胸骨钢丝，心包引流管，心房测压管，起搏导线，血液回收装置、封堵器、人工血管、瓣膜成型环、内固定材料、超净手术间</t>
  </si>
  <si>
    <t>HKM83304</t>
  </si>
  <si>
    <t>室间隔穿孔修补术</t>
  </si>
  <si>
    <t>全麻，气管插管，体外循环，心脏停跳，修补室间隔穿孔。不含体外循环和开胸探查。</t>
  </si>
  <si>
    <t>特殊缝线，止血材料，引流装置、超声刀、胸腔镜及腔镜材料、血管夹、能量平台、双极单极设备、医用防粘连膜、医用胶、胶原蛋白海绵、骨蜡、一次性负极板、外科术中止血装置、彭式多功能手术解剖器、补片材料，带针胸骨钢丝，心包引流管，心房测压管，起搏导线，血液回收装置、封堵器、人工血管、瓣膜成型环、内固定材料、超净手术间</t>
  </si>
  <si>
    <t>HM983301</t>
  </si>
  <si>
    <t>临时性动静脉瘘成形术</t>
  </si>
  <si>
    <t>常用于静脉转流的辅助性手术中。为保证增加静脉回流的流量和流速，应用自体原位小动静脉做桥，预置结扎线，术后视具体情况结扎关闭瘘管。</t>
  </si>
  <si>
    <t>特殊缝线，止血材料，引流装置、超声刀、血管夹、医用胶、一次性负极板、外科术中止血装置、彭式多功能手术解剖器、取栓导管，导丝、人工血管、超净手术间</t>
  </si>
  <si>
    <t>HM983302</t>
  </si>
  <si>
    <t>自体动静脉内瘘成形术</t>
  </si>
  <si>
    <t>消毒铺巾，局部切口，游离动脉和浅静脉，打通皮下隧道，行动脉和静脉分别吻合，彻底止血冲洗后，关闭切口。主要用于肾衰病人血液透析用。</t>
  </si>
  <si>
    <t>HVB83301</t>
  </si>
  <si>
    <t>颅骨缺损修补成形术</t>
  </si>
  <si>
    <t>消毒铺巾，切皮，双极止血，分离皮瓣，帽状腱膜层分离，在缺损处仔细分离将头皮和脑膜分开。用气钻或电钻暴露骨窗，显露整个颅骨缺损范围，置入颅骨修补材料，骨蜡止血。必要时放置引流装置，缝合，包扎。不含自体骨质的切取、颅骨肿瘤切除。</t>
  </si>
  <si>
    <t>特殊缝线，止血材料，引流装置、骨动力系统、双极电刀、医用胶、胶原蛋白海绵、双极单极设备、头皮夹、一次性负极板、外科术中止血装置、彭式多功能手术解剖器、修补材料，人工硬脑膜，骨蜡、内固定材料、超净手术间</t>
  </si>
  <si>
    <t>HQN73304</t>
  </si>
  <si>
    <t>保留十二指肠胰头切除术</t>
  </si>
  <si>
    <t>逐层进腹，胰腺探查，胰腺穿刺活检、解剖分离胰头部分切除，胰腺空肠吻合重建，空肠Roux_en_Y吻合，各种引流管、造瘘管经腹壁另戳孔引出固定，清点器具、纱布无误，冲洗腹腔，逐层关腹。</t>
  </si>
  <si>
    <t>特殊缝线，止血材料，引流装置、腹腔镜及腔镜材料、缝合器、血管夹、能量平台、超声刀、双极单极设备、医用防粘连膜、医用胶、胶原蛋白海绵、一次性负极板、外科术中止血装置、彭式多功能手术解剖器、吻合器、氩气刀、超净手术间</t>
  </si>
  <si>
    <t>HQN73312</t>
  </si>
  <si>
    <t>胰腺癌联合脏器切除术</t>
  </si>
  <si>
    <t xml:space="preserve">逐层进腹，经胰腺探查后评估可以切除，半胃、十二指肠、胆囊、中下段胆管、胰头、空肠近端切除，将邻近的受侵器官(结肠、小肠、泌尿生殖系器官)部分切除，相应区域淋巴结清扫、后腹膜区域淋巴结清扫，肿瘤活检，胆肠、胰肠、肠肠、泌尿道、生殖道重建，空肠造瘘，泌尿道造瘘，止血，将各种腹腔引流管，造瘘管分别经腹壁另戳孔引出固定，清点器具，纱布无误，冲洗腹腔，逐层关腹。
</t>
  </si>
  <si>
    <t>特殊缝线，止血材料，引流装置、腹腔镜及腔镜材料、缝合器、血管夹、能量平台、超声刀、双极单极设备、医用防粘连膜、医用胶、胶原蛋白海绵、一次性负极板、外科术中止血装置、彭式多功能手术解剖器、吻合器、氩气刀、人工血管、超净手术间</t>
  </si>
  <si>
    <t>HBC73301</t>
  </si>
  <si>
    <t>显微镜下幕上深部肿物切除术</t>
  </si>
  <si>
    <t>指该部位常见肿瘤及其他肿物切除。上头架，消毒铺巾，切皮，双极止血，气钻或电钻颅骨钻孔，铣刀取下骨瓣，头架附加，切开硬脑膜，显微镜下切除肿物，止血。必要时放置引流装置，缝合硬脑膜，骨瓣复位，缝合，包扎。不含内镜、术中超声监测、神经电生理监测。</t>
  </si>
  <si>
    <t>特殊缝线，止血材料，引流装置、骨动力系统、双极电刀、医用胶、胶原蛋白海绵、双极单极设备、头皮夹、血管夹、一次性负极板、外科术中止血装置、彭式多功能手术解剖器、修补材料，人工硬脑膜，骨蜡、激光刀、导航、超声吸引器、射频刀、内固定材料、超净手术间</t>
  </si>
  <si>
    <t>HBF65301</t>
  </si>
  <si>
    <t>显微镜下脑干血肿清除术</t>
  </si>
  <si>
    <t>上头架，消毒铺巾，切皮，双极电刀止血，气钻或电钻颅骨钻孔，铣刀取下骨瓣，切开硬脑膜，显微镜下清除血肿，因位于脑的高级中枢，因此手术操作要求较高，避免脑干的再次损伤，还需止血。必要时放置引流装置，缝合硬脑膜，骨瓣复位，缝合，包扎。不含颅骨成形术、神经导航、神经电生理监测。含手术显微镜使用费。</t>
  </si>
  <si>
    <t>特殊缝线，止血材料，引流装置、骨动力系统、双极电刀、医用胶、胶原蛋白海绵、双极单极设备、头皮夹、一次性负极板、外科术中止血装置、彭式多功能手术解剖器、修补材料，人工硬脑膜，骨蜡、激光刀、导航、超声吸引器、射频刀、内固定材料、超净手术间</t>
  </si>
  <si>
    <t>HBF73301</t>
  </si>
  <si>
    <t>显微镜下脑干肿物切除术</t>
  </si>
  <si>
    <t>指脑干及周围的胶质瘤、脑膜瘤、血管瘤及其它肿物等。上头架，消毒铺巾，切皮，双极电刀止血，气钻或电钻颅骨钻孔，铣刀取下骨瓣，头架附加，切开硬脑膜，显微镜下切除肿物，必要时行超声吸引，脑干为神经高级中枢，结构及功能复杂，该部位肿瘤位置深，分离及切除过程较困难，手术危险性极大，技术含量高，手术时间长，还需止血，缝合硬脑膜，骨瓣复位，缝合，包扎。不含颅骨成形术、神经导航、神经电生理监测、术中超声监测、超声吸引。含手术显微镜使用费。</t>
  </si>
  <si>
    <t>HBJ73302</t>
  </si>
  <si>
    <t>显微镜下颅内动脉瘤夹闭（切除）术</t>
  </si>
  <si>
    <t>指对颅内动脉瘤进行夹闭（可合并切除）。上头架，消毒铺巾，切皮，双极止血，气钻或电钻颅骨钻孔，铣刀取下骨瓣，头架附加，切开硬脑膜，显微镜下分离，夹闭（可合并切除）动脉瘤，动脉瘤夹闭后还需再止血，必要时放置引流装置，缝合硬脑膜，骨瓣复位，缝合，包扎。不含荧光造影、神经电生理监测、术中超声监测、内镜。</t>
  </si>
  <si>
    <t>多夹除一个动脉瘤加收700元。</t>
  </si>
  <si>
    <t>动脉瘤直径≥2.5cm或后循环动脉瘤（包括基底动脉瘤、大脑后动脉瘤）按7000元收取；其他动脉瘤按4000元收取。</t>
  </si>
  <si>
    <t>HBN73305</t>
  </si>
  <si>
    <t>颅底肿物切除术</t>
  </si>
  <si>
    <t>指该部位常见肿瘤及其它肿物切除。经颅操作：上头架，消毒铺巾，经颅操作切皮，双极止血，气钻或电钻颅骨钻孔，铣刀取下骨瓣，头架附加，切开硬脑膜，显微镜或内镜下切除肿物，根据情况行超声吸引，止血。必要时放置引流装置、缝合硬脑膜，骨瓣复位，缝合，包扎。经鼻腔口腔切除操作：消毒铺巾后实施相关操作。不含内镜、神经电生理监测、术中超声监测。</t>
  </si>
  <si>
    <t>经鼻腔口腔颅底肿物切除术按普通颅底手术计价。其他按复杂颅底手术计价。</t>
  </si>
  <si>
    <t>普通颅底肿物手术5000元；复杂颅底肿物手术8000元。</t>
  </si>
  <si>
    <t>HBN73309</t>
  </si>
  <si>
    <t>显微镜下鞍区肿物切除术</t>
  </si>
  <si>
    <t>指该部位常见肿瘤及其它肿物切除。上头架，消毒铺巾，切皮，双极止血，气钻或电钻颅骨钻孔，铣刀取下骨瓣，头架附加，切开硬脑膜，显微镜或内镜下切除肿物，止血。必要时放置引流装置，缝合硬脑膜，骨瓣复位，缝合，包扎。不含内镜、神经电生理监测、术中超声监测。</t>
  </si>
  <si>
    <t>八.临床物理治疗</t>
  </si>
  <si>
    <t>LADZX015</t>
  </si>
  <si>
    <t>普通调强放疗</t>
  </si>
  <si>
    <t>了解患者基本情况，评估治疗风险。治疗前调取患者治疗记录单核对患者基本信息，通过信息系统调用患者治疗计划并进一步核对患者身份。对患者进行配合治疗训练。核对治疗参数、射野信息、摆位注意事项、治疗注意事项。机房内进行投照模拟演示，测试计划设定的各机架角度以排除设备与患者发生机械碰撞的风险。根据治疗记录单的医嘱要求，依靠激光定位系统对患者进行摆位，安装固定装置和辅助装置。现场核查，避免无关人员意外照射。出束前再次进行参数核对及设备自检，正确操作机器进行固定野照射，同时通过监控系统密切关注患者状态。确认照射完毕后，</t>
  </si>
  <si>
    <t>每疗程最高收费60000元</t>
  </si>
  <si>
    <t>LADZX016</t>
  </si>
  <si>
    <t>旋转调强放疗</t>
  </si>
  <si>
    <t>了解患者基本情况，评估治疗风险。治疗前调取患者治疗记录单核对患者基本信息，通过信息系统调用患者治疗计划并进一步核对患者身份。对患者进行配合治疗训练。核对治疗参数、摆位注意事项、治疗注意事项。机房内进行模拟旋转照射，以排除设备与患者发生机械碰撞的风险。根据治疗记录单的医嘱要求，依靠激光定位系统对患者进行摆位，安装固定装置和辅助装置。现场核查，避免无关人员意外照射。出束前再次进行参数核对及设备自检，正确操作机器进行旋转照射，同时通过监控系统密切关注患者状态。确认照射完毕后，解除固定装置，安全释放患者。进行相关</t>
  </si>
  <si>
    <t>每疗程最高收费75000元</t>
  </si>
  <si>
    <t>LADZX017</t>
  </si>
  <si>
    <t>局部断层调强放疗</t>
  </si>
  <si>
    <t>了解患者基本情况，评估治疗风险。治疗前调取患者治疗记录单核对患者基本信息，通过信息系统调用患者治疗计划并进一步核对患者身份。对患者进行配合治疗训练。核对治疗参数、摆位注意事项、治疗注意事项。根据治疗记录单的医嘱要求，依靠激光定位系统对患者进行摆位，安装固定装置和辅助装置。现场核查，避免无关人员意外照射。出束前再次进行参数核对及设备自检，正确操作机器进行断层照射，同时通过监控系统密切关注患者状态。确认照射完毕后，解除固定装置，安全释放患者。进行相关治疗记录，结束治疗。</t>
  </si>
  <si>
    <t>乙类(20%)</t>
  </si>
  <si>
    <t>注：1.“项目名称”中“/”表示“或者”，指并列关系。例如“门/急诊留观诊察费”指门诊或急诊留观诊察费。
    2.“项目内涵”中所列内容为项目价格已包含的内容，不得再单独收费。使用“不含”表达的内容为项目价格中未包含的内容，可以按照相关规定单独收费。例如“普通医师出诊费”中“不含相关检验与医技检查”，则出诊医师对患者提供相关检验、医技检查等服务时，可按照本市相关规定单独向患者收取检验和医技检查费用。
    3.“除外内容”表示该项目价格未包含的内容，此列中列明的事项可按相关规定单独收费，未列明的事项</t>
  </si>
  <si>
    <t>AAEA0001</t>
  </si>
  <si>
    <t>CECH1000</t>
  </si>
  <si>
    <t>CEMB1000</t>
  </si>
  <si>
    <t>CERE1000</t>
  </si>
  <si>
    <t>CERN1000</t>
  </si>
  <si>
    <t>CGDT1000</t>
  </si>
  <si>
    <t>CGEL1000</t>
  </si>
  <si>
    <t>CGFN1000</t>
  </si>
  <si>
    <t>CGGB8000</t>
  </si>
  <si>
    <t>CGUA1000</t>
  </si>
  <si>
    <t>CGUB1000</t>
  </si>
  <si>
    <t>CGUC1000</t>
  </si>
  <si>
    <t>CGUD1000</t>
  </si>
  <si>
    <t>CGUE1000</t>
  </si>
  <si>
    <t>CGUF1000</t>
  </si>
  <si>
    <t>CGUG1000</t>
  </si>
  <si>
    <t>CGUH1000</t>
  </si>
  <si>
    <t>CGUJ1000</t>
  </si>
  <si>
    <t>CGUK1000</t>
  </si>
  <si>
    <t>CGUL1000</t>
  </si>
  <si>
    <t>CGUM1000</t>
  </si>
  <si>
    <t>EACKU001</t>
  </si>
  <si>
    <t>EACL1001</t>
  </si>
  <si>
    <t>EACL3001</t>
  </si>
  <si>
    <t>EACL5001</t>
  </si>
  <si>
    <t>EACLB001</t>
  </si>
  <si>
    <t>EACLG001</t>
  </si>
  <si>
    <t>EACLL001</t>
  </si>
  <si>
    <t>EACLT001</t>
  </si>
  <si>
    <t>EACLU001</t>
  </si>
  <si>
    <t>EACLW001</t>
  </si>
  <si>
    <t>EDCBH002</t>
  </si>
  <si>
    <t>FAC04701</t>
  </si>
  <si>
    <t>FAC04708</t>
  </si>
  <si>
    <t>FAC04711</t>
  </si>
  <si>
    <t>FAC04712</t>
  </si>
  <si>
    <t>FAD04703</t>
  </si>
  <si>
    <t>FAD04706</t>
  </si>
  <si>
    <t>FAF04705</t>
  </si>
  <si>
    <t>FAK04707</t>
  </si>
  <si>
    <t>FAP04701</t>
  </si>
  <si>
    <t>FAP04703</t>
  </si>
  <si>
    <t>FAQ04701</t>
  </si>
  <si>
    <t>FAX04707</t>
  </si>
  <si>
    <t>FAX04713</t>
  </si>
  <si>
    <t>HDE48101</t>
  </si>
  <si>
    <t>HDE48102</t>
  </si>
  <si>
    <t>HDE62301</t>
  </si>
  <si>
    <t>HJN73501</t>
  </si>
  <si>
    <t>HKA73302</t>
  </si>
  <si>
    <t>HKA83304</t>
  </si>
  <si>
    <t>HKU89301</t>
  </si>
  <si>
    <t>HLA80201</t>
  </si>
  <si>
    <t>HLA80202</t>
  </si>
  <si>
    <t>HLB83304</t>
  </si>
  <si>
    <t>HLC66307</t>
  </si>
  <si>
    <t>HLC86303</t>
  </si>
  <si>
    <t>HLK80212</t>
  </si>
  <si>
    <t>HLK80213</t>
  </si>
  <si>
    <t>HLK80214</t>
  </si>
  <si>
    <t>HLR59201</t>
  </si>
  <si>
    <t>HNE75501</t>
  </si>
  <si>
    <t>HRP62101</t>
  </si>
  <si>
    <t>HRP62301</t>
  </si>
  <si>
    <t>HRP62501</t>
  </si>
  <si>
    <t>HRP62502</t>
  </si>
  <si>
    <t>KAZ38907</t>
  </si>
  <si>
    <t>LADZX018</t>
  </si>
  <si>
    <t>LAETA001</t>
  </si>
  <si>
    <t>LAFZC001</t>
  </si>
  <si>
    <t>LAFZW001</t>
  </si>
  <si>
    <t>LAFZZ007</t>
  </si>
  <si>
    <t>LAFZZ008</t>
  </si>
  <si>
    <t>LAFZZ013</t>
  </si>
  <si>
    <t>LAFZZ014</t>
  </si>
  <si>
    <t>LAFZZ015</t>
  </si>
  <si>
    <t>LBEX6001</t>
  </si>
  <si>
    <t>LBZZX004</t>
  </si>
  <si>
    <t>LCAZX001</t>
  </si>
  <si>
    <t>LCAZX002</t>
  </si>
  <si>
    <t>LECZX002</t>
  </si>
  <si>
    <t>LECZX003</t>
  </si>
  <si>
    <t>LEGYR003</t>
  </si>
  <si>
    <t>NBEA0000</t>
  </si>
  <si>
    <t>医事服务费标准</t>
  </si>
  <si>
    <t>（单位：元）</t>
  </si>
  <si>
    <t>三级医院</t>
  </si>
  <si>
    <t>二级医院</t>
  </si>
  <si>
    <t>一级医院</t>
  </si>
  <si>
    <t>医事服务费</t>
  </si>
  <si>
    <t>报销金额</t>
  </si>
  <si>
    <t>自付金额</t>
  </si>
  <si>
    <t>普通门诊</t>
  </si>
  <si>
    <t>副主任医师</t>
  </si>
  <si>
    <t>主任医师</t>
  </si>
  <si>
    <t>知名专家</t>
  </si>
  <si>
    <t>急诊</t>
  </si>
  <si>
    <t>住院</t>
  </si>
  <si>
    <t>按比例报销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</si>
</sst>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yyyy&quot;年&quot;m&quot;月&quot;d&quot;日&quot;;@"/>
    <numFmt numFmtId="177" formatCode="0_);[Red]\(0\)"/>
    <numFmt numFmtId="178" formatCode="0.00_);\(0.00\)"/>
    <numFmt numFmtId="179" formatCode="0.00_ "/>
    <numFmt numFmtId="180" formatCode="0.00_);[Red]\(0.00\)"/>
  </numFmts>
  <fonts count="59">
    <font>
      <sz val="12"/>
      <name val="宋体"/>
      <family val="0"/>
    </font>
    <font>
      <sz val="11"/>
      <name val="宋体"/>
      <family val="0"/>
    </font>
    <font>
      <b/>
      <sz val="18"/>
      <name val="宋体"/>
      <family val="0"/>
    </font>
    <font>
      <b/>
      <sz val="12"/>
      <name val="宋体"/>
      <family val="0"/>
    </font>
    <font>
      <b/>
      <sz val="25"/>
      <name val="宋体"/>
      <family val="0"/>
    </font>
    <font>
      <b/>
      <sz val="10"/>
      <name val="宋体"/>
      <family val="0"/>
    </font>
    <font>
      <sz val="10"/>
      <name val="宋体"/>
      <family val="0"/>
    </font>
    <font>
      <sz val="9"/>
      <name val="宋体"/>
      <family val="0"/>
    </font>
    <font>
      <b/>
      <strike/>
      <sz val="10"/>
      <color indexed="10"/>
      <name val="宋体"/>
      <family val="0"/>
    </font>
    <font>
      <strike/>
      <sz val="10"/>
      <color indexed="10"/>
      <name val="宋体"/>
      <family val="0"/>
    </font>
    <font>
      <strike/>
      <sz val="10"/>
      <name val="宋体"/>
      <family val="0"/>
    </font>
    <font>
      <sz val="13"/>
      <name val="宋体"/>
      <family val="0"/>
    </font>
    <font>
      <sz val="10.5"/>
      <name val="宋体"/>
      <family val="0"/>
    </font>
    <font>
      <sz val="10.5"/>
      <name val="仿宋_GB2312"/>
      <family val="0"/>
    </font>
    <font>
      <b/>
      <sz val="10"/>
      <name val="Times New Roman"/>
      <family val="1"/>
    </font>
    <font>
      <sz val="10"/>
      <name val="Times New Roman"/>
      <family val="1"/>
    </font>
    <font>
      <u val="single"/>
      <sz val="10"/>
      <name val="宋体"/>
      <family val="0"/>
    </font>
    <font>
      <b/>
      <sz val="13"/>
      <color indexed="54"/>
      <name val="等线"/>
      <family val="0"/>
    </font>
    <font>
      <b/>
      <sz val="11"/>
      <color indexed="56"/>
      <name val="宋体"/>
      <family val="0"/>
    </font>
    <font>
      <sz val="11"/>
      <color indexed="17"/>
      <name val="宋体"/>
      <family val="0"/>
    </font>
    <font>
      <sz val="11"/>
      <color indexed="62"/>
      <name val="等线"/>
      <family val="0"/>
    </font>
    <font>
      <sz val="11"/>
      <color indexed="8"/>
      <name val="宋体"/>
      <family val="0"/>
    </font>
    <font>
      <sz val="11"/>
      <color indexed="10"/>
      <name val="等线"/>
      <family val="0"/>
    </font>
    <font>
      <sz val="11"/>
      <color indexed="8"/>
      <name val="等线"/>
      <family val="0"/>
    </font>
    <font>
      <b/>
      <sz val="18"/>
      <color indexed="54"/>
      <name val="等线 Light"/>
      <family val="0"/>
    </font>
    <font>
      <b/>
      <sz val="11"/>
      <color indexed="54"/>
      <name val="等线"/>
      <family val="0"/>
    </font>
    <font>
      <b/>
      <sz val="11"/>
      <color indexed="52"/>
      <name val="等线"/>
      <family val="0"/>
    </font>
    <font>
      <sz val="11"/>
      <color indexed="9"/>
      <name val="宋体"/>
      <family val="0"/>
    </font>
    <font>
      <sz val="11"/>
      <color indexed="9"/>
      <name val="等线"/>
      <family val="0"/>
    </font>
    <font>
      <sz val="11"/>
      <color indexed="52"/>
      <name val="宋体"/>
      <family val="0"/>
    </font>
    <font>
      <sz val="11"/>
      <color indexed="60"/>
      <name val="宋体"/>
      <family val="0"/>
    </font>
    <font>
      <u val="single"/>
      <sz val="12"/>
      <color indexed="36"/>
      <name val="宋体"/>
      <family val="0"/>
    </font>
    <font>
      <u val="single"/>
      <sz val="12"/>
      <color indexed="12"/>
      <name val="宋体"/>
      <family val="0"/>
    </font>
    <font>
      <sz val="11"/>
      <color indexed="17"/>
      <name val="等线"/>
      <family val="0"/>
    </font>
    <font>
      <b/>
      <sz val="11"/>
      <color indexed="63"/>
      <name val="等线"/>
      <family val="0"/>
    </font>
    <font>
      <b/>
      <sz val="11"/>
      <color indexed="63"/>
      <name val="宋体"/>
      <family val="0"/>
    </font>
    <font>
      <sz val="11"/>
      <color indexed="20"/>
      <name val="等线"/>
      <family val="0"/>
    </font>
    <font>
      <b/>
      <sz val="11"/>
      <color indexed="9"/>
      <name val="宋体"/>
      <family val="0"/>
    </font>
    <font>
      <sz val="11"/>
      <color indexed="20"/>
      <name val="宋体"/>
      <family val="0"/>
    </font>
    <font>
      <sz val="11"/>
      <color indexed="10"/>
      <name val="宋体"/>
      <family val="0"/>
    </font>
    <font>
      <i/>
      <sz val="11"/>
      <color indexed="23"/>
      <name val="等线"/>
      <family val="0"/>
    </font>
    <font>
      <b/>
      <sz val="11"/>
      <color indexed="9"/>
      <name val="等线"/>
      <family val="0"/>
    </font>
    <font>
      <b/>
      <sz val="15"/>
      <color indexed="56"/>
      <name val="宋体"/>
      <family val="0"/>
    </font>
    <font>
      <sz val="11"/>
      <color indexed="60"/>
      <name val="等线"/>
      <family val="0"/>
    </font>
    <font>
      <b/>
      <sz val="11"/>
      <color indexed="8"/>
      <name val="宋体"/>
      <family val="0"/>
    </font>
    <font>
      <b/>
      <sz val="11"/>
      <color indexed="52"/>
      <name val="宋体"/>
      <family val="0"/>
    </font>
    <font>
      <b/>
      <sz val="11"/>
      <color indexed="8"/>
      <name val="等线"/>
      <family val="0"/>
    </font>
    <font>
      <b/>
      <sz val="18"/>
      <color indexed="56"/>
      <name val="宋体"/>
      <family val="0"/>
    </font>
    <font>
      <sz val="11"/>
      <color indexed="62"/>
      <name val="宋体"/>
      <family val="0"/>
    </font>
    <font>
      <b/>
      <sz val="13"/>
      <color indexed="56"/>
      <name val="宋体"/>
      <family val="0"/>
    </font>
    <font>
      <i/>
      <sz val="11"/>
      <color indexed="23"/>
      <name val="宋体"/>
      <family val="0"/>
    </font>
    <font>
      <b/>
      <sz val="15"/>
      <color indexed="54"/>
      <name val="等线"/>
      <family val="0"/>
    </font>
    <font>
      <sz val="11"/>
      <color indexed="52"/>
      <name val="等线"/>
      <family val="0"/>
    </font>
    <font>
      <vertAlign val="superscript"/>
      <sz val="10"/>
      <name val="宋体"/>
      <family val="0"/>
    </font>
    <font>
      <vertAlign val="subscript"/>
      <sz val="10"/>
      <name val="宋体"/>
      <family val="0"/>
    </font>
    <font>
      <sz val="10"/>
      <color indexed="8"/>
      <name val="宋体"/>
      <family val="0"/>
    </font>
    <font>
      <sz val="9"/>
      <name val="Calibri"/>
      <family val="0"/>
    </font>
    <font>
      <sz val="10"/>
      <color theme="1"/>
      <name val="宋体"/>
      <family val="0"/>
    </font>
    <font>
      <sz val="10"/>
      <color theme="1"/>
      <name val="Calibri"/>
      <family val="0"/>
    </font>
  </fonts>
  <fills count="2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5" borderId="0" applyNumberFormat="0" applyBorder="0" applyAlignment="0" applyProtection="0"/>
    <xf numFmtId="0" fontId="28" fillId="23" borderId="0" applyNumberFormat="0" applyBorder="0" applyAlignment="0" applyProtection="0"/>
    <xf numFmtId="0" fontId="28" fillId="17" borderId="0" applyNumberFormat="0" applyBorder="0" applyAlignment="0" applyProtection="0"/>
    <xf numFmtId="0" fontId="36" fillId="8" borderId="0" applyNumberFormat="0" applyBorder="0" applyAlignment="0" applyProtection="0"/>
    <xf numFmtId="0" fontId="26" fillId="11" borderId="1" applyNumberFormat="0" applyAlignment="0" applyProtection="0"/>
    <xf numFmtId="0" fontId="41" fillId="22" borderId="2" applyNumberFormat="0" applyAlignment="0" applyProtection="0"/>
    <xf numFmtId="0" fontId="40" fillId="0" borderId="0" applyNumberFormat="0" applyFill="0" applyBorder="0" applyAlignment="0" applyProtection="0"/>
    <xf numFmtId="0" fontId="33" fillId="7" borderId="0" applyNumberFormat="0" applyBorder="0" applyAlignment="0" applyProtection="0"/>
    <xf numFmtId="0" fontId="51" fillId="0" borderId="3" applyNumberFormat="0" applyFill="0" applyAlignment="0" applyProtection="0"/>
    <xf numFmtId="0" fontId="17"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0" fillId="3" borderId="1" applyNumberFormat="0" applyAlignment="0" applyProtection="0"/>
    <xf numFmtId="0" fontId="52" fillId="0" borderId="6" applyNumberFormat="0" applyFill="0" applyAlignment="0" applyProtection="0"/>
    <xf numFmtId="0" fontId="43" fillId="12" borderId="0" applyNumberFormat="0" applyBorder="0" applyAlignment="0" applyProtection="0"/>
    <xf numFmtId="0" fontId="23" fillId="5" borderId="7" applyNumberFormat="0" applyFont="0" applyAlignment="0" applyProtection="0"/>
    <xf numFmtId="0" fontId="34" fillId="11" borderId="8" applyNumberFormat="0" applyAlignment="0" applyProtection="0"/>
    <xf numFmtId="0" fontId="24" fillId="0" borderId="0" applyNumberFormat="0" applyFill="0" applyBorder="0" applyAlignment="0" applyProtection="0"/>
    <xf numFmtId="0" fontId="46" fillId="0" borderId="9" applyNumberFormat="0" applyFill="0" applyAlignment="0" applyProtection="0"/>
    <xf numFmtId="0" fontId="22"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2" fillId="0" borderId="10" applyNumberFormat="0" applyFill="0" applyAlignment="0" applyProtection="0"/>
    <xf numFmtId="0" fontId="49"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176" fontId="23" fillId="0" borderId="0">
      <alignment vertical="center"/>
      <protection/>
    </xf>
    <xf numFmtId="0" fontId="0" fillId="0" borderId="0">
      <alignment/>
      <protection/>
    </xf>
    <xf numFmtId="0" fontId="0" fillId="0" borderId="0">
      <alignment/>
      <protection/>
    </xf>
    <xf numFmtId="176"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protection/>
    </xf>
    <xf numFmtId="0" fontId="0" fillId="0" borderId="0">
      <alignment vertical="center" wrapText="1"/>
      <protection/>
    </xf>
    <xf numFmtId="0" fontId="6" fillId="0" borderId="0">
      <alignment vertical="top" wrapText="1"/>
      <protection/>
    </xf>
    <xf numFmtId="0" fontId="0" fillId="0" borderId="0">
      <alignment vertical="center"/>
      <protection/>
    </xf>
    <xf numFmtId="0" fontId="23" fillId="0" borderId="0">
      <alignment/>
      <protection/>
    </xf>
    <xf numFmtId="0" fontId="0" fillId="0" borderId="0">
      <alignment vertical="center"/>
      <protection/>
    </xf>
    <xf numFmtId="0" fontId="32"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4"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11" borderId="1" applyNumberFormat="0" applyAlignment="0" applyProtection="0"/>
    <xf numFmtId="0" fontId="37" fillId="22" borderId="2" applyNumberFormat="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2" borderId="0" applyNumberFormat="0" applyBorder="0" applyAlignment="0" applyProtection="0"/>
    <xf numFmtId="0" fontId="35" fillId="11" borderId="8" applyNumberFormat="0" applyAlignment="0" applyProtection="0"/>
    <xf numFmtId="0" fontId="48" fillId="3" borderId="1" applyNumberFormat="0" applyAlignment="0" applyProtection="0"/>
    <xf numFmtId="0" fontId="31"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0" fillId="5" borderId="7" applyNumberFormat="0" applyFont="0" applyAlignment="0" applyProtection="0"/>
  </cellStyleXfs>
  <cellXfs count="179">
    <xf numFmtId="0" fontId="0" fillId="0" borderId="0" xfId="0" applyAlignment="1">
      <alignment/>
    </xf>
    <xf numFmtId="0" fontId="0" fillId="0" borderId="0" xfId="0" applyAlignment="1">
      <alignment/>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0" xfId="99">
      <alignment vertical="center"/>
      <protection/>
    </xf>
    <xf numFmtId="0" fontId="5" fillId="0" borderId="14" xfId="99" applyFont="1" applyFill="1" applyBorder="1" applyAlignment="1">
      <alignment horizontal="center" vertical="center" wrapText="1"/>
      <protection/>
    </xf>
    <xf numFmtId="49" fontId="5" fillId="0" borderId="14" xfId="85" applyNumberFormat="1" applyFont="1" applyFill="1" applyBorder="1" applyAlignment="1">
      <alignment horizontal="center" vertical="center" wrapText="1"/>
      <protection/>
    </xf>
    <xf numFmtId="0" fontId="6" fillId="0" borderId="14" xfId="99" applyFont="1" applyFill="1" applyBorder="1" applyAlignment="1">
      <alignment horizontal="left" vertical="center" wrapText="1" shrinkToFit="1"/>
      <protection/>
    </xf>
    <xf numFmtId="0" fontId="6" fillId="0" borderId="14" xfId="96" applyNumberFormat="1" applyFont="1" applyFill="1" applyBorder="1" applyAlignment="1" applyProtection="1">
      <alignment horizontal="left" vertical="center" wrapText="1"/>
      <protection locked="0"/>
    </xf>
    <xf numFmtId="0" fontId="6" fillId="0" borderId="14" xfId="99" applyFont="1" applyFill="1" applyBorder="1" applyAlignment="1">
      <alignment horizontal="left" vertical="center" wrapText="1"/>
      <protection/>
    </xf>
    <xf numFmtId="0" fontId="6" fillId="0" borderId="14" xfId="85" applyFont="1" applyFill="1" applyBorder="1" applyAlignment="1">
      <alignment horizontal="left" vertical="center" wrapText="1"/>
      <protection/>
    </xf>
    <xf numFmtId="0" fontId="6" fillId="0" borderId="14" xfId="94" applyNumberFormat="1" applyFont="1" applyFill="1" applyBorder="1" applyAlignment="1" applyProtection="1">
      <alignment horizontal="left" vertical="center" wrapText="1"/>
      <protection locked="0"/>
    </xf>
    <xf numFmtId="0" fontId="6" fillId="0" borderId="14" xfId="83" applyFont="1" applyFill="1" applyBorder="1" applyAlignment="1">
      <alignment horizontal="left" vertical="center" wrapText="1"/>
      <protection/>
    </xf>
    <xf numFmtId="0" fontId="6" fillId="0" borderId="14" xfId="97" applyFont="1" applyFill="1" applyBorder="1" applyAlignment="1">
      <alignment horizontal="left" vertical="center" wrapText="1"/>
      <protection/>
    </xf>
    <xf numFmtId="0" fontId="56"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6" fillId="0" borderId="14" xfId="0" applyFont="1" applyFill="1" applyBorder="1" applyAlignment="1">
      <alignment horizontal="justify" vertical="center" wrapText="1"/>
    </xf>
    <xf numFmtId="0" fontId="8" fillId="0" borderId="14" xfId="99" applyFont="1" applyFill="1" applyBorder="1" applyAlignment="1">
      <alignment horizontal="left" vertical="center" wrapText="1"/>
      <protection/>
    </xf>
    <xf numFmtId="0" fontId="9" fillId="0" borderId="14" xfId="99" applyFont="1" applyFill="1" applyBorder="1" applyAlignment="1">
      <alignment horizontal="left" vertical="center" wrapText="1"/>
      <protection/>
    </xf>
    <xf numFmtId="0" fontId="10" fillId="0" borderId="14" xfId="99" applyFont="1" applyFill="1" applyBorder="1" applyAlignment="1">
      <alignment horizontal="left" vertical="center" wrapText="1"/>
      <protection/>
    </xf>
    <xf numFmtId="0" fontId="7" fillId="0" borderId="14" xfId="84" applyFont="1" applyFill="1" applyBorder="1" applyAlignment="1">
      <alignment horizontal="center" vertical="center" wrapText="1"/>
      <protection/>
    </xf>
    <xf numFmtId="0" fontId="6" fillId="0" borderId="14" xfId="99" applyFont="1" applyBorder="1">
      <alignment vertical="center"/>
      <protection/>
    </xf>
    <xf numFmtId="0" fontId="6" fillId="0" borderId="14" xfId="99" applyFont="1" applyBorder="1" applyAlignment="1">
      <alignment vertical="center" wrapText="1"/>
      <protection/>
    </xf>
    <xf numFmtId="0" fontId="6" fillId="0" borderId="14" xfId="99" applyFont="1" applyFill="1" applyBorder="1">
      <alignment vertical="center"/>
      <protection/>
    </xf>
    <xf numFmtId="0" fontId="6" fillId="0" borderId="0" xfId="99" applyFont="1">
      <alignment vertical="center"/>
      <protection/>
    </xf>
    <xf numFmtId="0" fontId="6" fillId="0" borderId="0" xfId="99" applyFont="1" applyFill="1">
      <alignment vertical="center"/>
      <protection/>
    </xf>
    <xf numFmtId="176" fontId="57" fillId="0" borderId="14" xfId="85" applyNumberFormat="1" applyFont="1" applyFill="1" applyBorder="1" applyAlignment="1">
      <alignment horizontal="center" vertical="center" wrapText="1"/>
      <protection/>
    </xf>
    <xf numFmtId="176" fontId="57" fillId="0" borderId="14" xfId="85" applyNumberFormat="1" applyFont="1" applyFill="1" applyBorder="1" applyAlignment="1">
      <alignment horizontal="left" vertical="center" wrapText="1"/>
      <protection/>
    </xf>
    <xf numFmtId="176" fontId="57" fillId="0" borderId="14" xfId="98" applyNumberFormat="1" applyFont="1" applyFill="1" applyBorder="1" applyAlignment="1">
      <alignment horizontal="center" vertical="center" wrapText="1"/>
      <protection/>
    </xf>
    <xf numFmtId="177" fontId="57" fillId="0" borderId="14" xfId="85" applyNumberFormat="1" applyFont="1" applyFill="1" applyBorder="1" applyAlignment="1">
      <alignment horizontal="center" vertical="center" wrapText="1"/>
      <protection/>
    </xf>
    <xf numFmtId="176" fontId="58" fillId="0" borderId="14" xfId="85" applyNumberFormat="1" applyFont="1" applyFill="1" applyBorder="1" applyAlignment="1">
      <alignment horizontal="center" vertical="center" wrapText="1"/>
      <protection/>
    </xf>
    <xf numFmtId="0" fontId="6" fillId="0" borderId="14" xfId="94" applyFont="1" applyFill="1" applyBorder="1" applyAlignment="1">
      <alignment horizontal="left" vertical="center" wrapText="1"/>
      <protection/>
    </xf>
    <xf numFmtId="49" fontId="6" fillId="0" borderId="14" xfId="83" applyNumberFormat="1" applyFont="1" applyFill="1" applyBorder="1" applyAlignment="1">
      <alignment horizontal="left" vertical="center" wrapText="1"/>
      <protection/>
    </xf>
    <xf numFmtId="0" fontId="6" fillId="0" borderId="14" xfId="92" applyFont="1" applyFill="1" applyBorder="1" applyAlignment="1">
      <alignment horizontal="left" vertical="center" wrapText="1"/>
      <protection/>
    </xf>
    <xf numFmtId="0" fontId="6" fillId="0" borderId="14" xfId="88" applyFont="1" applyFill="1" applyBorder="1" applyAlignment="1">
      <alignment horizontal="left" vertical="center" wrapText="1"/>
      <protection/>
    </xf>
    <xf numFmtId="0" fontId="6" fillId="0" borderId="14" xfId="87" applyFont="1" applyFill="1" applyBorder="1" applyAlignment="1">
      <alignment horizontal="left" vertical="center" wrapText="1"/>
      <protection/>
    </xf>
    <xf numFmtId="0" fontId="6" fillId="0" borderId="14" xfId="91" applyFont="1" applyFill="1" applyBorder="1" applyAlignment="1">
      <alignment horizontal="left" vertical="center" wrapText="1"/>
      <protection/>
    </xf>
    <xf numFmtId="0" fontId="7" fillId="0" borderId="14" xfId="99" applyFont="1" applyFill="1" applyBorder="1" applyAlignment="1">
      <alignment vertical="center" wrapText="1" shrinkToFit="1"/>
      <protection/>
    </xf>
    <xf numFmtId="0" fontId="56" fillId="0" borderId="14" xfId="0" applyFont="1" applyFill="1" applyBorder="1" applyAlignment="1">
      <alignment vertical="center" wrapText="1"/>
    </xf>
    <xf numFmtId="0" fontId="56" fillId="0" borderId="15" xfId="0" applyFont="1" applyFill="1" applyBorder="1" applyAlignment="1">
      <alignment vertical="center" wrapText="1"/>
    </xf>
    <xf numFmtId="0" fontId="7" fillId="0" borderId="14" xfId="84" applyFont="1" applyFill="1" applyBorder="1" applyAlignment="1">
      <alignment vertical="center" wrapText="1"/>
      <protection/>
    </xf>
    <xf numFmtId="176" fontId="7" fillId="0" borderId="14" xfId="85" applyNumberFormat="1" applyFont="1" applyFill="1" applyBorder="1" applyAlignment="1">
      <alignment vertical="center" wrapText="1"/>
      <protection/>
    </xf>
    <xf numFmtId="0" fontId="7" fillId="0" borderId="14" xfId="0" applyFont="1" applyFill="1" applyBorder="1" applyAlignment="1">
      <alignment vertical="center" wrapText="1" shrinkToFit="1"/>
    </xf>
    <xf numFmtId="0" fontId="7" fillId="0" borderId="14" xfId="0" applyFont="1" applyFill="1" applyBorder="1" applyAlignment="1">
      <alignment vertical="center" wrapText="1"/>
    </xf>
    <xf numFmtId="176" fontId="7" fillId="0" borderId="14" xfId="85" applyNumberFormat="1" applyFont="1" applyFill="1" applyBorder="1" applyAlignment="1">
      <alignment horizontal="center" vertical="center" wrapText="1"/>
      <protection/>
    </xf>
    <xf numFmtId="176" fontId="7" fillId="0" borderId="14" xfId="92" applyNumberFormat="1" applyFont="1" applyFill="1" applyBorder="1" applyAlignment="1">
      <alignment vertical="center" wrapText="1"/>
      <protection/>
    </xf>
    <xf numFmtId="0" fontId="7" fillId="0" borderId="14"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178"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178" fontId="5" fillId="0" borderId="14"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58" fontId="6" fillId="0" borderId="14" xfId="0" applyNumberFormat="1" applyFont="1" applyFill="1" applyBorder="1" applyAlignment="1">
      <alignment horizontal="left" vertical="center" wrapText="1"/>
    </xf>
    <xf numFmtId="0" fontId="6" fillId="0" borderId="14" xfId="0" applyFont="1" applyFill="1" applyBorder="1" applyAlignment="1">
      <alignment vertical="center" wrapText="1"/>
    </xf>
    <xf numFmtId="178" fontId="6" fillId="0" borderId="14" xfId="0" applyNumberFormat="1" applyFont="1" applyFill="1" applyBorder="1" applyAlignment="1">
      <alignment horizontal="left" vertical="center" wrapText="1"/>
    </xf>
    <xf numFmtId="0" fontId="7" fillId="0" borderId="0" xfId="0" applyFont="1" applyFill="1" applyAlignment="1">
      <alignment/>
    </xf>
    <xf numFmtId="179" fontId="6" fillId="0" borderId="14"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7" fillId="0" borderId="0" xfId="0" applyFont="1" applyFill="1" applyAlignment="1">
      <alignment horizontal="center"/>
    </xf>
    <xf numFmtId="0" fontId="6" fillId="0" borderId="14" xfId="0" applyFont="1" applyFill="1" applyBorder="1" applyAlignment="1">
      <alignment horizontal="justify" vertical="center" wrapText="1"/>
    </xf>
    <xf numFmtId="178" fontId="6" fillId="0" borderId="14" xfId="0" applyNumberFormat="1" applyFont="1" applyFill="1" applyBorder="1" applyAlignment="1">
      <alignment vertical="center" wrapText="1"/>
    </xf>
    <xf numFmtId="0" fontId="6" fillId="0" borderId="14" xfId="94" applyFont="1" applyFill="1" applyBorder="1" applyAlignment="1">
      <alignment vertical="center" wrapText="1"/>
      <protection/>
    </xf>
    <xf numFmtId="0" fontId="6" fillId="0" borderId="14" xfId="94" applyFont="1" applyFill="1" applyBorder="1" applyAlignment="1">
      <alignment horizontal="center" vertical="center" wrapText="1"/>
      <protection/>
    </xf>
    <xf numFmtId="0" fontId="6" fillId="0" borderId="14" xfId="95" applyFont="1" applyFill="1" applyBorder="1" applyAlignment="1">
      <alignment vertical="center" wrapText="1"/>
      <protection/>
    </xf>
    <xf numFmtId="0" fontId="6" fillId="0" borderId="14" xfId="95" applyFont="1" applyFill="1" applyBorder="1" applyAlignment="1">
      <alignment horizontal="center" vertical="center" wrapText="1"/>
      <protection/>
    </xf>
    <xf numFmtId="0" fontId="6" fillId="0" borderId="14" xfId="93" applyFont="1" applyFill="1" applyBorder="1" applyAlignment="1">
      <alignment vertical="center" wrapText="1"/>
      <protection/>
    </xf>
    <xf numFmtId="0" fontId="6" fillId="0" borderId="14" xfId="93" applyFont="1" applyFill="1" applyBorder="1" applyAlignment="1">
      <alignment horizontal="center" vertical="center" wrapText="1"/>
      <protection/>
    </xf>
    <xf numFmtId="0" fontId="6" fillId="0" borderId="14" xfId="95" applyFont="1" applyFill="1" applyBorder="1" applyAlignment="1">
      <alignment horizontal="left" vertical="center" wrapText="1"/>
      <protection/>
    </xf>
    <xf numFmtId="0" fontId="12" fillId="0" borderId="14" xfId="0" applyFont="1" applyFill="1" applyBorder="1" applyAlignment="1">
      <alignment vertical="center" wrapText="1"/>
    </xf>
    <xf numFmtId="0" fontId="13" fillId="0" borderId="14" xfId="0" applyFont="1" applyFill="1" applyBorder="1" applyAlignment="1">
      <alignment vertical="center" wrapText="1"/>
    </xf>
    <xf numFmtId="0" fontId="0" fillId="0" borderId="0" xfId="0" applyAlignment="1">
      <alignment horizontal="center"/>
    </xf>
    <xf numFmtId="0" fontId="5" fillId="0" borderId="0" xfId="0" applyFont="1" applyFill="1" applyAlignment="1">
      <alignment horizontal="center"/>
    </xf>
    <xf numFmtId="0" fontId="6" fillId="0" borderId="0" xfId="0" applyFont="1" applyAlignment="1">
      <alignment vertical="center"/>
    </xf>
    <xf numFmtId="0" fontId="6" fillId="0" borderId="0" xfId="0" applyFont="1" applyFill="1" applyAlignment="1">
      <alignment/>
    </xf>
    <xf numFmtId="1" fontId="6" fillId="0" borderId="0" xfId="0" applyNumberFormat="1" applyFont="1" applyAlignment="1">
      <alignment horizontal="left"/>
    </xf>
    <xf numFmtId="0" fontId="6" fillId="0" borderId="0" xfId="0" applyFont="1" applyAlignment="1">
      <alignment/>
    </xf>
    <xf numFmtId="1" fontId="6" fillId="0" borderId="0" xfId="0" applyNumberFormat="1" applyFont="1" applyAlignment="1">
      <alignment horizontal="center" wrapText="1"/>
    </xf>
    <xf numFmtId="0" fontId="6" fillId="0" borderId="0" xfId="0" applyFont="1" applyAlignment="1">
      <alignment wrapText="1"/>
    </xf>
    <xf numFmtId="1" fontId="5" fillId="0" borderId="14" xfId="0" applyNumberFormat="1" applyFont="1" applyFill="1" applyBorder="1" applyAlignment="1">
      <alignment horizontal="center" wrapText="1"/>
    </xf>
    <xf numFmtId="0" fontId="5" fillId="0" borderId="14" xfId="0" applyFont="1" applyFill="1" applyBorder="1" applyAlignment="1">
      <alignment horizontal="center" wrapText="1"/>
    </xf>
    <xf numFmtId="0" fontId="5" fillId="0" borderId="14" xfId="0" applyFont="1" applyFill="1" applyBorder="1" applyAlignment="1">
      <alignment horizontal="center"/>
    </xf>
    <xf numFmtId="1" fontId="6" fillId="0" borderId="14" xfId="0" applyNumberFormat="1" applyFont="1" applyBorder="1" applyAlignment="1">
      <alignment horizontal="left"/>
    </xf>
    <xf numFmtId="0" fontId="6" fillId="0" borderId="14" xfId="0" applyFont="1" applyBorder="1" applyAlignment="1">
      <alignment/>
    </xf>
    <xf numFmtId="1" fontId="6" fillId="0" borderId="14" xfId="0" applyNumberFormat="1" applyFont="1" applyBorder="1" applyAlignment="1">
      <alignment horizontal="center" wrapText="1"/>
    </xf>
    <xf numFmtId="0" fontId="6" fillId="0" borderId="14" xfId="0" applyFont="1" applyFill="1" applyBorder="1" applyAlignment="1">
      <alignment/>
    </xf>
    <xf numFmtId="0" fontId="14" fillId="0" borderId="14" xfId="0" applyNumberFormat="1"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horizontal="left" vertical="center"/>
    </xf>
    <xf numFmtId="0" fontId="5" fillId="0" borderId="14" xfId="0" applyFont="1" applyFill="1" applyBorder="1" applyAlignment="1">
      <alignment horizontal="center" vertical="center"/>
    </xf>
    <xf numFmtId="0" fontId="15" fillId="0" borderId="14" xfId="0" applyNumberFormat="1" applyFont="1" applyBorder="1" applyAlignment="1">
      <alignment horizontal="left" vertical="center"/>
    </xf>
    <xf numFmtId="0" fontId="6" fillId="0" borderId="14" xfId="0" applyFont="1" applyBorder="1" applyAlignment="1">
      <alignment vertical="center" wrapText="1"/>
    </xf>
    <xf numFmtId="0" fontId="6" fillId="0" borderId="14" xfId="0" applyFont="1" applyBorder="1" applyAlignment="1">
      <alignment horizontal="center" vertical="center"/>
    </xf>
    <xf numFmtId="180" fontId="6" fillId="0" borderId="14" xfId="0" applyNumberFormat="1" applyFont="1" applyFill="1" applyBorder="1" applyAlignment="1">
      <alignment horizontal="center" vertical="center"/>
    </xf>
    <xf numFmtId="179" fontId="6" fillId="0" borderId="14" xfId="0" applyNumberFormat="1" applyFont="1" applyFill="1" applyBorder="1" applyAlignment="1">
      <alignment horizontal="center" vertical="center"/>
    </xf>
    <xf numFmtId="0" fontId="6" fillId="0" borderId="14" xfId="0" applyFont="1" applyBorder="1" applyAlignment="1">
      <alignment wrapText="1"/>
    </xf>
    <xf numFmtId="0" fontId="0" fillId="0" borderId="0" xfId="0" applyFont="1" applyAlignment="1">
      <alignment vertical="center"/>
    </xf>
    <xf numFmtId="0" fontId="5" fillId="0" borderId="14" xfId="0" applyFont="1" applyBorder="1" applyAlignment="1">
      <alignment horizontal="left" vertical="center" wrapText="1"/>
    </xf>
    <xf numFmtId="0" fontId="6" fillId="0" borderId="14" xfId="0" applyFont="1" applyBorder="1" applyAlignment="1">
      <alignment horizontal="left" vertical="center" wrapText="1"/>
    </xf>
    <xf numFmtId="0" fontId="10" fillId="0" borderId="14" xfId="0" applyFont="1" applyBorder="1" applyAlignment="1">
      <alignment vertical="center" wrapText="1"/>
    </xf>
    <xf numFmtId="0" fontId="15" fillId="0" borderId="14" xfId="0" applyFont="1" applyBorder="1" applyAlignment="1">
      <alignment vertical="center" wrapText="1"/>
    </xf>
    <xf numFmtId="1" fontId="14" fillId="0" borderId="14" xfId="0" applyNumberFormat="1" applyFont="1" applyBorder="1" applyAlignment="1">
      <alignment horizontal="left" vertical="center"/>
    </xf>
    <xf numFmtId="1" fontId="15" fillId="0" borderId="14" xfId="0" applyNumberFormat="1" applyFont="1" applyBorder="1" applyAlignment="1">
      <alignment horizontal="left" vertical="center"/>
    </xf>
    <xf numFmtId="1" fontId="6" fillId="0" borderId="14" xfId="0" applyNumberFormat="1" applyFont="1" applyBorder="1" applyAlignment="1">
      <alignment horizontal="center" vertical="center"/>
    </xf>
    <xf numFmtId="1" fontId="6" fillId="0" borderId="14" xfId="0" applyNumberFormat="1" applyFont="1" applyBorder="1" applyAlignment="1">
      <alignment horizontal="center" vertical="center" wrapText="1"/>
    </xf>
    <xf numFmtId="0" fontId="14" fillId="0" borderId="14" xfId="0" applyFont="1" applyBorder="1" applyAlignment="1">
      <alignment horizontal="left" vertical="center"/>
    </xf>
    <xf numFmtId="0" fontId="5" fillId="0" borderId="14" xfId="0" applyFont="1" applyBorder="1" applyAlignment="1">
      <alignment horizontal="center" vertical="center"/>
    </xf>
    <xf numFmtId="2" fontId="6" fillId="0" borderId="14" xfId="0" applyNumberFormat="1" applyFont="1" applyFill="1" applyBorder="1" applyAlignment="1">
      <alignment horizontal="center" vertical="center"/>
    </xf>
    <xf numFmtId="0" fontId="5" fillId="0" borderId="14" xfId="0" applyFont="1" applyBorder="1" applyAlignment="1">
      <alignment vertical="center"/>
    </xf>
    <xf numFmtId="2" fontId="5" fillId="0" borderId="14" xfId="0" applyNumberFormat="1" applyFont="1" applyFill="1" applyBorder="1" applyAlignment="1">
      <alignment horizontal="center" vertical="center"/>
    </xf>
    <xf numFmtId="1" fontId="5" fillId="0" borderId="14" xfId="0" applyNumberFormat="1" applyFont="1" applyBorder="1" applyAlignment="1">
      <alignment horizontal="center" vertical="center" wrapText="1"/>
    </xf>
    <xf numFmtId="180" fontId="6" fillId="0" borderId="14" xfId="0" applyNumberFormat="1" applyFont="1" applyBorder="1" applyAlignment="1">
      <alignment vertical="center" wrapText="1"/>
    </xf>
    <xf numFmtId="49" fontId="15" fillId="0" borderId="14" xfId="0" applyNumberFormat="1" applyFont="1" applyBorder="1" applyAlignment="1">
      <alignment horizontal="left" vertical="center"/>
    </xf>
    <xf numFmtId="0" fontId="6" fillId="0" borderId="14" xfId="0" applyFont="1" applyBorder="1" applyAlignment="1">
      <alignment horizontal="left" vertical="center"/>
    </xf>
    <xf numFmtId="0" fontId="6" fillId="0" borderId="14" xfId="0" applyFont="1" applyFill="1" applyBorder="1" applyAlignment="1">
      <alignment horizontal="center" vertical="center"/>
    </xf>
    <xf numFmtId="0" fontId="15" fillId="0" borderId="14" xfId="0" applyFont="1" applyBorder="1" applyAlignment="1">
      <alignment horizontal="left" vertical="center"/>
    </xf>
    <xf numFmtId="1" fontId="14" fillId="0" borderId="14" xfId="0" applyNumberFormat="1"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14" xfId="0" applyFont="1" applyFill="1" applyBorder="1" applyAlignment="1">
      <alignment horizontal="left" vertical="center"/>
    </xf>
    <xf numFmtId="1" fontId="5" fillId="0" borderId="14" xfId="0" applyNumberFormat="1" applyFont="1" applyBorder="1" applyAlignment="1">
      <alignment horizontal="center" vertical="center"/>
    </xf>
    <xf numFmtId="179" fontId="5" fillId="0" borderId="14" xfId="0" applyNumberFormat="1" applyFont="1" applyFill="1" applyBorder="1" applyAlignment="1">
      <alignment horizontal="center" vertical="center"/>
    </xf>
    <xf numFmtId="180" fontId="5" fillId="0" borderId="14"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15" fillId="0" borderId="14" xfId="0" applyFont="1" applyBorder="1" applyAlignment="1">
      <alignment horizontal="left" vertical="center" wrapText="1"/>
    </xf>
    <xf numFmtId="0" fontId="5" fillId="0" borderId="14" xfId="0" applyNumberFormat="1" applyFont="1" applyBorder="1" applyAlignment="1">
      <alignment horizontal="center" vertical="center" wrapText="1"/>
    </xf>
    <xf numFmtId="179" fontId="6" fillId="0" borderId="14" xfId="0" applyNumberFormat="1" applyFont="1" applyFill="1" applyBorder="1" applyAlignment="1">
      <alignment vertical="center" wrapText="1"/>
    </xf>
    <xf numFmtId="1" fontId="5" fillId="0" borderId="14" xfId="0" applyNumberFormat="1" applyFont="1" applyBorder="1" applyAlignment="1">
      <alignment horizontal="left" vertical="center"/>
    </xf>
    <xf numFmtId="1" fontId="5" fillId="0" borderId="14" xfId="0" applyNumberFormat="1" applyFont="1" applyFill="1" applyBorder="1" applyAlignment="1">
      <alignment horizontal="center" vertical="center"/>
    </xf>
    <xf numFmtId="1" fontId="6" fillId="0" borderId="14" xfId="0" applyNumberFormat="1" applyFont="1" applyBorder="1" applyAlignment="1">
      <alignment wrapText="1"/>
    </xf>
    <xf numFmtId="1" fontId="6" fillId="0" borderId="14" xfId="0" applyNumberFormat="1" applyFont="1" applyBorder="1" applyAlignment="1">
      <alignment/>
    </xf>
    <xf numFmtId="2" fontId="6" fillId="0" borderId="14" xfId="0" applyNumberFormat="1" applyFont="1" applyFill="1" applyBorder="1" applyAlignment="1">
      <alignment/>
    </xf>
    <xf numFmtId="1" fontId="10" fillId="0" borderId="14" xfId="0" applyNumberFormat="1" applyFont="1" applyBorder="1" applyAlignment="1">
      <alignment wrapText="1"/>
    </xf>
    <xf numFmtId="1" fontId="16" fillId="0" borderId="14" xfId="0" applyNumberFormat="1" applyFont="1" applyBorder="1" applyAlignment="1">
      <alignment wrapText="1"/>
    </xf>
    <xf numFmtId="1" fontId="5" fillId="0" borderId="14" xfId="0" applyNumberFormat="1" applyFont="1" applyFill="1" applyBorder="1" applyAlignment="1">
      <alignment horizontal="left"/>
    </xf>
    <xf numFmtId="1" fontId="5" fillId="0" borderId="14" xfId="0" applyNumberFormat="1" applyFont="1" applyFill="1" applyBorder="1" applyAlignment="1">
      <alignment horizontal="center"/>
    </xf>
    <xf numFmtId="0" fontId="5" fillId="0" borderId="14" xfId="0" applyFont="1" applyFill="1" applyBorder="1" applyAlignment="1">
      <alignment/>
    </xf>
    <xf numFmtId="1" fontId="6" fillId="0" borderId="14" xfId="0" applyNumberFormat="1" applyFont="1" applyFill="1" applyBorder="1" applyAlignment="1">
      <alignment horizontal="left"/>
    </xf>
    <xf numFmtId="1" fontId="6" fillId="0" borderId="14" xfId="0" applyNumberFormat="1" applyFont="1" applyFill="1" applyBorder="1" applyAlignment="1">
      <alignment horizontal="center"/>
    </xf>
    <xf numFmtId="1" fontId="6" fillId="0" borderId="14" xfId="0" applyNumberFormat="1" applyFont="1" applyFill="1" applyBorder="1" applyAlignment="1">
      <alignment horizontal="center" wrapText="1"/>
    </xf>
    <xf numFmtId="0" fontId="6" fillId="0" borderId="14" xfId="0" applyFont="1" applyFill="1" applyBorder="1" applyAlignment="1">
      <alignment horizontal="center" wrapText="1"/>
    </xf>
    <xf numFmtId="1" fontId="15" fillId="0" borderId="14" xfId="0" applyNumberFormat="1" applyFont="1" applyFill="1" applyBorder="1" applyAlignment="1">
      <alignment horizontal="center" wrapText="1"/>
    </xf>
    <xf numFmtId="0" fontId="10" fillId="0" borderId="14" xfId="0" applyFont="1" applyFill="1" applyBorder="1" applyAlignment="1">
      <alignment wrapText="1"/>
    </xf>
    <xf numFmtId="0" fontId="6" fillId="0" borderId="14" xfId="0" applyFont="1" applyFill="1" applyBorder="1" applyAlignment="1">
      <alignment wrapText="1"/>
    </xf>
    <xf numFmtId="1" fontId="15" fillId="0" borderId="14" xfId="0" applyNumberFormat="1" applyFont="1" applyFill="1" applyBorder="1" applyAlignment="1">
      <alignment/>
    </xf>
    <xf numFmtId="0" fontId="15" fillId="0" borderId="14" xfId="0" applyFont="1" applyFill="1" applyBorder="1" applyAlignment="1">
      <alignment/>
    </xf>
    <xf numFmtId="1" fontId="15" fillId="0" borderId="14" xfId="0" applyNumberFormat="1" applyFont="1" applyFill="1" applyBorder="1" applyAlignment="1">
      <alignment horizontal="left"/>
    </xf>
    <xf numFmtId="0" fontId="6" fillId="0" borderId="14" xfId="0" applyFont="1" applyBorder="1" applyAlignment="1" quotePrefix="1">
      <alignment horizontal="left" vertical="center" wrapText="1"/>
    </xf>
    <xf numFmtId="0" fontId="6" fillId="0" borderId="14" xfId="0" applyFont="1" applyBorder="1" applyAlignment="1" quotePrefix="1">
      <alignment vertical="center" wrapText="1"/>
    </xf>
    <xf numFmtId="0" fontId="15" fillId="0" borderId="14" xfId="0" applyNumberFormat="1" applyFont="1" applyBorder="1" applyAlignment="1" quotePrefix="1">
      <alignment horizontal="left" vertical="center"/>
    </xf>
    <xf numFmtId="1" fontId="15" fillId="0" borderId="14" xfId="0" applyNumberFormat="1" applyFont="1" applyBorder="1" applyAlignment="1" quotePrefix="1">
      <alignment horizontal="left" vertical="center"/>
    </xf>
    <xf numFmtId="1" fontId="14" fillId="0" borderId="14" xfId="0" applyNumberFormat="1" applyFont="1" applyBorder="1" applyAlignment="1" quotePrefix="1">
      <alignment horizontal="left" vertical="center"/>
    </xf>
    <xf numFmtId="0" fontId="5" fillId="0" borderId="14" xfId="0" applyFont="1" applyBorder="1" applyAlignment="1" quotePrefix="1">
      <alignment horizontal="left" vertical="center" wrapText="1"/>
    </xf>
    <xf numFmtId="1" fontId="5" fillId="0" borderId="16" xfId="0" applyNumberFormat="1" applyFont="1" applyBorder="1" applyAlignment="1">
      <alignment horizontal="center" wrapText="1"/>
    </xf>
    <xf numFmtId="1" fontId="5" fillId="0" borderId="17" xfId="0" applyNumberFormat="1" applyFont="1" applyBorder="1" applyAlignment="1">
      <alignment horizontal="center" wrapText="1"/>
    </xf>
    <xf numFmtId="0" fontId="4" fillId="0" borderId="18" xfId="99" applyFont="1" applyFill="1" applyBorder="1" applyAlignment="1">
      <alignment horizontal="center" vertical="center"/>
      <protection/>
    </xf>
    <xf numFmtId="0" fontId="0" fillId="0" borderId="18" xfId="99" applyBorder="1" applyAlignment="1">
      <alignment vertical="center"/>
      <protection/>
    </xf>
    <xf numFmtId="0" fontId="5" fillId="0" borderId="16" xfId="99" applyFont="1" applyFill="1" applyBorder="1" applyAlignment="1">
      <alignment horizontal="left" vertical="center" wrapText="1"/>
      <protection/>
    </xf>
    <xf numFmtId="0" fontId="6" fillId="0" borderId="19" xfId="99" applyFont="1" applyFill="1" applyBorder="1" applyAlignment="1">
      <alignment horizontal="left" vertical="center" wrapText="1"/>
      <protection/>
    </xf>
    <xf numFmtId="0" fontId="6" fillId="0" borderId="17" xfId="99" applyFont="1" applyFill="1" applyBorder="1" applyAlignment="1">
      <alignment horizontal="left" vertical="center" wrapText="1"/>
      <protection/>
    </xf>
    <xf numFmtId="0" fontId="5" fillId="0" borderId="19" xfId="99" applyFont="1" applyFill="1" applyBorder="1" applyAlignment="1">
      <alignment horizontal="left" vertical="center" wrapText="1"/>
      <protection/>
    </xf>
    <xf numFmtId="0" fontId="5" fillId="0" borderId="17" xfId="99" applyFont="1" applyFill="1" applyBorder="1" applyAlignment="1">
      <alignment horizontal="left" vertical="center" wrapText="1"/>
      <protection/>
    </xf>
    <xf numFmtId="0" fontId="5" fillId="0" borderId="16" xfId="99" applyFont="1" applyFill="1" applyBorder="1" applyAlignment="1">
      <alignment horizontal="left" vertical="center" wrapText="1" shrinkToFit="1"/>
      <protection/>
    </xf>
    <xf numFmtId="0" fontId="5" fillId="0" borderId="19" xfId="99" applyFont="1" applyFill="1" applyBorder="1" applyAlignment="1">
      <alignment horizontal="left" vertical="center" wrapText="1" shrinkToFit="1"/>
      <protection/>
    </xf>
    <xf numFmtId="0" fontId="6" fillId="0" borderId="19" xfId="99" applyFont="1" applyFill="1" applyBorder="1" applyAlignment="1">
      <alignment vertical="center"/>
      <protection/>
    </xf>
    <xf numFmtId="0" fontId="6" fillId="0" borderId="17" xfId="99" applyFont="1" applyFill="1" applyBorder="1" applyAlignment="1">
      <alignment vertical="center"/>
      <protection/>
    </xf>
    <xf numFmtId="49" fontId="6" fillId="0" borderId="16" xfId="83" applyNumberFormat="1" applyFont="1" applyFill="1" applyBorder="1" applyAlignment="1">
      <alignment horizontal="center" vertical="center" wrapText="1"/>
      <protection/>
    </xf>
    <xf numFmtId="49" fontId="6" fillId="0" borderId="19" xfId="83" applyNumberFormat="1" applyFont="1" applyFill="1" applyBorder="1" applyAlignment="1">
      <alignment horizontal="center" vertical="center" wrapText="1"/>
      <protection/>
    </xf>
    <xf numFmtId="49" fontId="6" fillId="0" borderId="17" xfId="83" applyNumberFormat="1" applyFont="1" applyFill="1" applyBorder="1" applyAlignment="1">
      <alignment horizontal="center" vertical="center" wrapText="1"/>
      <protection/>
    </xf>
    <xf numFmtId="49" fontId="5" fillId="0" borderId="16" xfId="83" applyNumberFormat="1" applyFont="1" applyFill="1" applyBorder="1" applyAlignment="1">
      <alignment horizontal="left" vertical="center" wrapText="1"/>
      <protection/>
    </xf>
    <xf numFmtId="49" fontId="5" fillId="0" borderId="19" xfId="83" applyNumberFormat="1" applyFont="1" applyFill="1" applyBorder="1" applyAlignment="1">
      <alignment horizontal="left" vertical="center" wrapText="1"/>
      <protection/>
    </xf>
    <xf numFmtId="0" fontId="11" fillId="0" borderId="0" xfId="99" applyFont="1" applyFill="1" applyBorder="1" applyAlignment="1">
      <alignment horizontal="left" vertical="center" wrapText="1" shrinkToFit="1"/>
      <protection/>
    </xf>
    <xf numFmtId="0" fontId="2" fillId="0" borderId="0" xfId="0" applyFont="1" applyAlignment="1">
      <alignment horizontal="center" vertical="center"/>
    </xf>
    <xf numFmtId="0" fontId="0" fillId="0" borderId="18" xfId="0" applyBorder="1" applyAlignment="1">
      <alignment horizontal="center" vertical="center"/>
    </xf>
    <xf numFmtId="0" fontId="3" fillId="0" borderId="14" xfId="0" applyFont="1" applyBorder="1" applyAlignment="1">
      <alignment horizontal="center" vertical="center" wrapText="1"/>
    </xf>
    <xf numFmtId="0" fontId="0" fillId="0" borderId="14" xfId="0" applyBorder="1" applyAlignment="1">
      <alignment horizontal="center" vertical="center" wrapText="1"/>
    </xf>
  </cellXfs>
  <cellStyles count="111">
    <cellStyle name="Normal" xfId="0"/>
    <cellStyle name="20% - Accent1" xfId="15"/>
    <cellStyle name="20% - Accent2" xfId="16"/>
    <cellStyle name="20% - Accent3" xfId="17"/>
    <cellStyle name="20% - Accent4" xfId="18"/>
    <cellStyle name="20% - Accent5" xfId="19"/>
    <cellStyle name="20% - Accent6" xfId="20"/>
    <cellStyle name="20% - 着色 1" xfId="21"/>
    <cellStyle name="20% - 着色 2" xfId="22"/>
    <cellStyle name="20% - 着色 3" xfId="23"/>
    <cellStyle name="20% - 着色 4" xfId="24"/>
    <cellStyle name="20% - 着色 5" xfId="25"/>
    <cellStyle name="20% - 着色 6" xfId="26"/>
    <cellStyle name="40% - Accent1" xfId="27"/>
    <cellStyle name="40% - Accent2" xfId="28"/>
    <cellStyle name="40% - Accent3" xfId="29"/>
    <cellStyle name="40% - Accent4" xfId="30"/>
    <cellStyle name="40% - Accent5" xfId="31"/>
    <cellStyle name="40% - Accent6" xfId="32"/>
    <cellStyle name="40% - 着色 1" xfId="33"/>
    <cellStyle name="40% - 着色 2" xfId="34"/>
    <cellStyle name="40% - 着色 3" xfId="35"/>
    <cellStyle name="40% - 着色 4" xfId="36"/>
    <cellStyle name="40% - 着色 5" xfId="37"/>
    <cellStyle name="40% - 着色 6" xfId="38"/>
    <cellStyle name="60% - Accent1" xfId="39"/>
    <cellStyle name="60% - Accent2" xfId="40"/>
    <cellStyle name="60% - Accent3" xfId="41"/>
    <cellStyle name="60% - Accent4" xfId="42"/>
    <cellStyle name="60% - Accent5" xfId="43"/>
    <cellStyle name="60% - Accent6" xfId="44"/>
    <cellStyle name="60% - 着色 1" xfId="45"/>
    <cellStyle name="60% - 着色 2" xfId="46"/>
    <cellStyle name="60% - 着色 3" xfId="47"/>
    <cellStyle name="60% - 着色 4" xfId="48"/>
    <cellStyle name="60% - 着色 5" xfId="49"/>
    <cellStyle name="60% - 着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差_北京市医疗服务价格" xfId="81"/>
    <cellStyle name="差_价刊+新项目" xfId="82"/>
    <cellStyle name="常规 2" xfId="83"/>
    <cellStyle name="常规 2 2" xfId="84"/>
    <cellStyle name="常规 28" xfId="85"/>
    <cellStyle name="常规 28 2" xfId="86"/>
    <cellStyle name="常规 4" xfId="87"/>
    <cellStyle name="常规 5" xfId="88"/>
    <cellStyle name="常规 6" xfId="89"/>
    <cellStyle name="常规 6 2" xfId="90"/>
    <cellStyle name="常规 8" xfId="91"/>
    <cellStyle name="常规 9" xfId="92"/>
    <cellStyle name="常规_123季度新项目汇总9(1)(1)2006.7.31" xfId="93"/>
    <cellStyle name="常规_Sheet1" xfId="94"/>
    <cellStyle name="常规_Sheet1_1" xfId="95"/>
    <cellStyle name="常规_成稿16.1" xfId="96"/>
    <cellStyle name="常规_复件 最终" xfId="97"/>
    <cellStyle name="常规_手术" xfId="98"/>
    <cellStyle name="常规_现行项目问题梳理汇总表-20180125" xfId="99"/>
    <cellStyle name="Hyperlink" xfId="100"/>
    <cellStyle name="好" xfId="101"/>
    <cellStyle name="好_北京市医疗服务价格" xfId="102"/>
    <cellStyle name="好_价刊+新项目"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Comma" xfId="112"/>
    <cellStyle name="Comma [0]" xfId="113"/>
    <cellStyle name="适中" xfId="114"/>
    <cellStyle name="输出" xfId="115"/>
    <cellStyle name="输入" xfId="116"/>
    <cellStyle name="Followed Hyperlink" xfId="117"/>
    <cellStyle name="着色 1" xfId="118"/>
    <cellStyle name="着色 2" xfId="119"/>
    <cellStyle name="着色 3" xfId="120"/>
    <cellStyle name="着色 4" xfId="121"/>
    <cellStyle name="着色 5" xfId="122"/>
    <cellStyle name="着色 6" xfId="123"/>
    <cellStyle name="注释" xfId="124"/>
  </cellStyles>
  <dxfs count="20">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H1641"/>
  <sheetViews>
    <sheetView tabSelected="1" zoomScalePageLayoutView="0" workbookViewId="0" topLeftCell="A1">
      <selection activeCell="G13" sqref="G13"/>
    </sheetView>
  </sheetViews>
  <sheetFormatPr defaultColWidth="9.00390625" defaultRowHeight="14.25"/>
  <cols>
    <col min="1" max="1" width="23.375" style="78" customWidth="1"/>
    <col min="2" max="2" width="29.00390625" style="79" customWidth="1"/>
    <col min="3" max="3" width="9.625" style="80" customWidth="1"/>
    <col min="4" max="4" width="9.375" style="77" customWidth="1"/>
    <col min="5" max="5" width="31.25390625" style="81" customWidth="1"/>
    <col min="6" max="6" width="26.625" style="79" customWidth="1"/>
    <col min="7" max="7" width="14.75390625" style="79" customWidth="1"/>
    <col min="8" max="8" width="32.875" style="79" customWidth="1"/>
    <col min="9" max="11" width="9.00390625" style="79" customWidth="1"/>
    <col min="12" max="12" width="14.00390625" style="79" customWidth="1"/>
    <col min="13" max="13" width="22.75390625" style="79" customWidth="1"/>
    <col min="14" max="16384" width="9.00390625" style="79" customWidth="1"/>
  </cols>
  <sheetData>
    <row r="1" spans="1:5" s="75" customFormat="1" ht="12">
      <c r="A1" s="82" t="s">
        <v>0</v>
      </c>
      <c r="B1" s="83" t="s">
        <v>1</v>
      </c>
      <c r="C1" s="82" t="s">
        <v>2</v>
      </c>
      <c r="D1" s="84" t="s">
        <v>3</v>
      </c>
      <c r="E1" s="83" t="s">
        <v>4</v>
      </c>
    </row>
    <row r="2" spans="1:7" ht="14.25">
      <c r="A2" s="85" t="s">
        <v>5</v>
      </c>
      <c r="B2" s="86" t="s">
        <v>6</v>
      </c>
      <c r="C2" s="87"/>
      <c r="D2" s="88">
        <v>0</v>
      </c>
      <c r="E2" s="98"/>
      <c r="G2" s="99"/>
    </row>
    <row r="3" spans="1:7" ht="14.25">
      <c r="A3" s="85" t="s">
        <v>7</v>
      </c>
      <c r="B3" s="86" t="s">
        <v>8</v>
      </c>
      <c r="C3" s="87"/>
      <c r="D3" s="88">
        <v>0</v>
      </c>
      <c r="E3" s="98"/>
      <c r="G3" s="99"/>
    </row>
    <row r="4" spans="1:7" ht="14.25">
      <c r="A4" s="85" t="s">
        <v>9</v>
      </c>
      <c r="B4" s="86" t="s">
        <v>10</v>
      </c>
      <c r="C4" s="87" t="s">
        <v>11</v>
      </c>
      <c r="D4" s="88">
        <v>10</v>
      </c>
      <c r="E4" s="98"/>
      <c r="G4" s="99"/>
    </row>
    <row r="5" spans="1:7" ht="24.75">
      <c r="A5" s="85" t="s">
        <v>12</v>
      </c>
      <c r="B5" s="86" t="s">
        <v>13</v>
      </c>
      <c r="C5" s="87" t="s">
        <v>14</v>
      </c>
      <c r="D5" s="88">
        <v>30</v>
      </c>
      <c r="E5" s="98" t="s">
        <v>15</v>
      </c>
      <c r="G5" s="99"/>
    </row>
    <row r="6" spans="1:7" ht="14.25">
      <c r="A6" s="85" t="s">
        <v>16</v>
      </c>
      <c r="B6" s="86" t="s">
        <v>17</v>
      </c>
      <c r="C6" s="87"/>
      <c r="D6" s="88">
        <v>0</v>
      </c>
      <c r="E6" s="98" t="s">
        <v>18</v>
      </c>
      <c r="G6" s="99"/>
    </row>
    <row r="7" spans="1:7" ht="14.25">
      <c r="A7" s="85" t="s">
        <v>19</v>
      </c>
      <c r="B7" s="86" t="s">
        <v>20</v>
      </c>
      <c r="C7" s="87" t="s">
        <v>21</v>
      </c>
      <c r="D7" s="88">
        <v>10</v>
      </c>
      <c r="E7" s="98"/>
      <c r="G7" s="99"/>
    </row>
    <row r="8" spans="1:7" ht="14.25">
      <c r="A8" s="85" t="s">
        <v>22</v>
      </c>
      <c r="B8" s="86" t="s">
        <v>23</v>
      </c>
      <c r="C8" s="87" t="s">
        <v>24</v>
      </c>
      <c r="D8" s="88">
        <v>5</v>
      </c>
      <c r="E8" s="98"/>
      <c r="G8" s="99"/>
    </row>
    <row r="9" spans="1:7" ht="14.25">
      <c r="A9" s="85" t="s">
        <v>25</v>
      </c>
      <c r="B9" s="86" t="s">
        <v>26</v>
      </c>
      <c r="C9" s="87"/>
      <c r="D9" s="88">
        <v>0</v>
      </c>
      <c r="E9" s="98"/>
      <c r="G9" s="99"/>
    </row>
    <row r="10" spans="1:7" ht="14.25">
      <c r="A10" s="85" t="s">
        <v>27</v>
      </c>
      <c r="B10" s="86" t="s">
        <v>28</v>
      </c>
      <c r="C10" s="87" t="s">
        <v>29</v>
      </c>
      <c r="D10" s="88">
        <v>10</v>
      </c>
      <c r="E10" s="98"/>
      <c r="G10" s="99"/>
    </row>
    <row r="11" spans="1:7" ht="14.25">
      <c r="A11" s="89" t="s">
        <v>30</v>
      </c>
      <c r="B11" s="90" t="s">
        <v>31</v>
      </c>
      <c r="C11" s="91"/>
      <c r="D11" s="92"/>
      <c r="E11" s="100"/>
      <c r="G11" s="99"/>
    </row>
    <row r="12" spans="1:7" ht="24">
      <c r="A12" s="93" t="s">
        <v>32</v>
      </c>
      <c r="B12" s="94" t="s">
        <v>33</v>
      </c>
      <c r="C12" s="95" t="s">
        <v>29</v>
      </c>
      <c r="D12" s="96">
        <v>5</v>
      </c>
      <c r="E12" s="150" t="s">
        <v>34</v>
      </c>
      <c r="G12" s="99"/>
    </row>
    <row r="13" spans="1:7" ht="14.25">
      <c r="A13" s="93" t="s">
        <v>35</v>
      </c>
      <c r="B13" s="94" t="s">
        <v>36</v>
      </c>
      <c r="C13" s="95" t="s">
        <v>29</v>
      </c>
      <c r="D13" s="96">
        <v>5</v>
      </c>
      <c r="E13" s="94" t="s">
        <v>37</v>
      </c>
      <c r="G13" s="99"/>
    </row>
    <row r="14" spans="1:7" ht="14.25">
      <c r="A14" s="93" t="s">
        <v>38</v>
      </c>
      <c r="B14" s="94" t="s">
        <v>39</v>
      </c>
      <c r="C14" s="95" t="s">
        <v>29</v>
      </c>
      <c r="D14" s="96">
        <v>4</v>
      </c>
      <c r="E14" s="150" t="s">
        <v>37</v>
      </c>
      <c r="G14" s="99"/>
    </row>
    <row r="15" spans="1:7" ht="14.25">
      <c r="A15" s="93" t="s">
        <v>40</v>
      </c>
      <c r="B15" s="94" t="s">
        <v>41</v>
      </c>
      <c r="C15" s="95" t="s">
        <v>29</v>
      </c>
      <c r="D15" s="96">
        <v>5</v>
      </c>
      <c r="E15" s="94" t="s">
        <v>37</v>
      </c>
      <c r="G15" s="99"/>
    </row>
    <row r="16" spans="1:7" ht="24">
      <c r="A16" s="93" t="s">
        <v>42</v>
      </c>
      <c r="B16" s="94" t="s">
        <v>43</v>
      </c>
      <c r="C16" s="95" t="s">
        <v>29</v>
      </c>
      <c r="D16" s="96">
        <v>20</v>
      </c>
      <c r="E16" s="94" t="s">
        <v>44</v>
      </c>
      <c r="G16" s="99"/>
    </row>
    <row r="17" spans="1:7" ht="14.25">
      <c r="A17" s="93" t="s">
        <v>45</v>
      </c>
      <c r="B17" s="151" t="s">
        <v>46</v>
      </c>
      <c r="C17" s="95" t="s">
        <v>29</v>
      </c>
      <c r="D17" s="96">
        <v>8</v>
      </c>
      <c r="E17" s="94" t="s">
        <v>37</v>
      </c>
      <c r="G17" s="99"/>
    </row>
    <row r="18" spans="1:7" ht="14.25">
      <c r="A18" s="93" t="s">
        <v>47</v>
      </c>
      <c r="B18" s="151" t="s">
        <v>48</v>
      </c>
      <c r="C18" s="95" t="s">
        <v>29</v>
      </c>
      <c r="D18" s="96">
        <v>8</v>
      </c>
      <c r="E18" s="94" t="s">
        <v>37</v>
      </c>
      <c r="G18" s="99"/>
    </row>
    <row r="19" spans="1:7" ht="24">
      <c r="A19" s="93" t="s">
        <v>49</v>
      </c>
      <c r="B19" s="94" t="s">
        <v>50</v>
      </c>
      <c r="C19" s="95" t="s">
        <v>29</v>
      </c>
      <c r="D19" s="96">
        <v>20</v>
      </c>
      <c r="E19" s="94" t="s">
        <v>51</v>
      </c>
      <c r="G19" s="99"/>
    </row>
    <row r="20" spans="1:7" ht="24">
      <c r="A20" s="93" t="s">
        <v>52</v>
      </c>
      <c r="B20" s="94" t="s">
        <v>53</v>
      </c>
      <c r="C20" s="95" t="s">
        <v>29</v>
      </c>
      <c r="D20" s="96">
        <v>20</v>
      </c>
      <c r="E20" s="94" t="s">
        <v>54</v>
      </c>
      <c r="G20" s="99"/>
    </row>
    <row r="21" spans="1:7" ht="14.25">
      <c r="A21" s="93" t="s">
        <v>55</v>
      </c>
      <c r="B21" s="94" t="s">
        <v>56</v>
      </c>
      <c r="C21" s="95" t="s">
        <v>29</v>
      </c>
      <c r="D21" s="96">
        <v>20</v>
      </c>
      <c r="E21" s="94" t="s">
        <v>57</v>
      </c>
      <c r="G21" s="99"/>
    </row>
    <row r="22" spans="1:7" ht="24">
      <c r="A22" s="93" t="s">
        <v>58</v>
      </c>
      <c r="B22" s="94" t="s">
        <v>59</v>
      </c>
      <c r="C22" s="95" t="s">
        <v>29</v>
      </c>
      <c r="D22" s="96">
        <v>8</v>
      </c>
      <c r="E22" s="94" t="s">
        <v>60</v>
      </c>
      <c r="G22" s="99"/>
    </row>
    <row r="23" spans="1:7" ht="14.25">
      <c r="A23" s="93" t="s">
        <v>61</v>
      </c>
      <c r="B23" s="94" t="s">
        <v>62</v>
      </c>
      <c r="C23" s="95" t="s">
        <v>29</v>
      </c>
      <c r="D23" s="96">
        <v>20</v>
      </c>
      <c r="E23" s="94" t="s">
        <v>57</v>
      </c>
      <c r="G23" s="99"/>
    </row>
    <row r="24" spans="1:7" ht="14.25">
      <c r="A24" s="93" t="s">
        <v>63</v>
      </c>
      <c r="B24" s="94" t="s">
        <v>64</v>
      </c>
      <c r="C24" s="95" t="s">
        <v>29</v>
      </c>
      <c r="D24" s="96">
        <v>3</v>
      </c>
      <c r="E24" s="94" t="s">
        <v>65</v>
      </c>
      <c r="G24" s="99"/>
    </row>
    <row r="25" spans="1:7" ht="38.25">
      <c r="A25" s="152" t="s">
        <v>66</v>
      </c>
      <c r="B25" s="94" t="s">
        <v>67</v>
      </c>
      <c r="C25" s="95" t="s">
        <v>68</v>
      </c>
      <c r="D25" s="96">
        <v>5</v>
      </c>
      <c r="E25" s="150" t="s">
        <v>69</v>
      </c>
      <c r="G25" s="99"/>
    </row>
    <row r="26" spans="1:7" ht="14.25">
      <c r="A26" s="93"/>
      <c r="B26" s="94" t="s">
        <v>70</v>
      </c>
      <c r="C26" s="95" t="s">
        <v>29</v>
      </c>
      <c r="D26" s="96">
        <v>10</v>
      </c>
      <c r="E26" s="101" t="s">
        <v>71</v>
      </c>
      <c r="G26" s="99"/>
    </row>
    <row r="27" spans="1:7" ht="14.25">
      <c r="A27" s="152" t="s">
        <v>72</v>
      </c>
      <c r="B27" s="94" t="s">
        <v>73</v>
      </c>
      <c r="C27" s="95" t="s">
        <v>29</v>
      </c>
      <c r="D27" s="96">
        <v>1</v>
      </c>
      <c r="E27" s="101" t="s">
        <v>74</v>
      </c>
      <c r="G27" s="99"/>
    </row>
    <row r="28" spans="1:7" ht="14.25">
      <c r="A28" s="93"/>
      <c r="B28" s="94" t="s">
        <v>75</v>
      </c>
      <c r="C28" s="95" t="s">
        <v>76</v>
      </c>
      <c r="D28" s="97">
        <v>5</v>
      </c>
      <c r="E28" s="101" t="s">
        <v>74</v>
      </c>
      <c r="G28" s="99"/>
    </row>
    <row r="29" spans="1:7" ht="14.25">
      <c r="A29" s="93"/>
      <c r="B29" s="151" t="s">
        <v>77</v>
      </c>
      <c r="C29" s="95" t="s">
        <v>76</v>
      </c>
      <c r="D29" s="97">
        <v>10</v>
      </c>
      <c r="E29" s="101" t="s">
        <v>74</v>
      </c>
      <c r="G29" s="99"/>
    </row>
    <row r="30" spans="1:7" ht="14.25">
      <c r="A30" s="152" t="s">
        <v>78</v>
      </c>
      <c r="B30" s="94" t="s">
        <v>79</v>
      </c>
      <c r="C30" s="95" t="s">
        <v>29</v>
      </c>
      <c r="D30" s="96">
        <v>20</v>
      </c>
      <c r="E30" s="94" t="s">
        <v>80</v>
      </c>
      <c r="G30" s="99"/>
    </row>
    <row r="31" spans="1:7" ht="14.25">
      <c r="A31" s="152" t="s">
        <v>81</v>
      </c>
      <c r="B31" s="94" t="s">
        <v>82</v>
      </c>
      <c r="C31" s="95" t="s">
        <v>29</v>
      </c>
      <c r="D31" s="97">
        <v>40</v>
      </c>
      <c r="E31" s="150" t="s">
        <v>83</v>
      </c>
      <c r="G31" s="99"/>
    </row>
    <row r="32" spans="1:7" ht="14.25">
      <c r="A32" s="152" t="s">
        <v>84</v>
      </c>
      <c r="B32" s="94" t="s">
        <v>85</v>
      </c>
      <c r="C32" s="95" t="s">
        <v>29</v>
      </c>
      <c r="D32" s="97">
        <v>10</v>
      </c>
      <c r="E32" s="94"/>
      <c r="G32" s="99"/>
    </row>
    <row r="33" spans="1:7" ht="14.25">
      <c r="A33" s="152" t="s">
        <v>86</v>
      </c>
      <c r="B33" s="94" t="s">
        <v>87</v>
      </c>
      <c r="C33" s="95" t="s">
        <v>29</v>
      </c>
      <c r="D33" s="97">
        <v>10</v>
      </c>
      <c r="E33" s="94"/>
      <c r="G33" s="99"/>
    </row>
    <row r="34" spans="1:7" ht="14.25">
      <c r="A34" s="152" t="s">
        <v>88</v>
      </c>
      <c r="B34" s="94" t="s">
        <v>89</v>
      </c>
      <c r="C34" s="95" t="s">
        <v>29</v>
      </c>
      <c r="D34" s="96">
        <v>10</v>
      </c>
      <c r="E34" s="94"/>
      <c r="G34" s="99"/>
    </row>
    <row r="35" spans="1:7" ht="14.25">
      <c r="A35" s="152" t="s">
        <v>90</v>
      </c>
      <c r="B35" s="94" t="s">
        <v>91</v>
      </c>
      <c r="C35" s="95" t="s">
        <v>29</v>
      </c>
      <c r="D35" s="97">
        <v>10</v>
      </c>
      <c r="E35" s="150" t="s">
        <v>92</v>
      </c>
      <c r="G35" s="99"/>
    </row>
    <row r="36" spans="1:7" ht="14.25">
      <c r="A36" s="152" t="s">
        <v>93</v>
      </c>
      <c r="B36" s="94" t="s">
        <v>94</v>
      </c>
      <c r="C36" s="95" t="s">
        <v>29</v>
      </c>
      <c r="D36" s="96">
        <v>4</v>
      </c>
      <c r="E36" s="94" t="s">
        <v>95</v>
      </c>
      <c r="G36" s="99"/>
    </row>
    <row r="37" spans="1:7" ht="14.25">
      <c r="A37" s="152" t="s">
        <v>96</v>
      </c>
      <c r="B37" s="94" t="s">
        <v>97</v>
      </c>
      <c r="C37" s="95" t="s">
        <v>29</v>
      </c>
      <c r="D37" s="96">
        <v>10</v>
      </c>
      <c r="E37" s="94" t="s">
        <v>98</v>
      </c>
      <c r="G37" s="99"/>
    </row>
    <row r="38" spans="1:7" ht="14.25">
      <c r="A38" s="152" t="s">
        <v>99</v>
      </c>
      <c r="B38" s="94" t="s">
        <v>100</v>
      </c>
      <c r="C38" s="95" t="s">
        <v>76</v>
      </c>
      <c r="D38" s="97">
        <v>6</v>
      </c>
      <c r="E38" s="94" t="s">
        <v>101</v>
      </c>
      <c r="G38" s="99"/>
    </row>
    <row r="39" spans="1:7" ht="14.25">
      <c r="A39" s="152" t="s">
        <v>102</v>
      </c>
      <c r="B39" s="94" t="s">
        <v>103</v>
      </c>
      <c r="C39" s="95" t="s">
        <v>29</v>
      </c>
      <c r="D39" s="97">
        <v>4</v>
      </c>
      <c r="E39" s="94" t="s">
        <v>104</v>
      </c>
      <c r="G39" s="99"/>
    </row>
    <row r="40" spans="1:7" ht="14.25">
      <c r="A40" s="152" t="s">
        <v>105</v>
      </c>
      <c r="B40" s="151" t="s">
        <v>106</v>
      </c>
      <c r="C40" s="95" t="s">
        <v>76</v>
      </c>
      <c r="D40" s="97">
        <v>8</v>
      </c>
      <c r="E40" s="94"/>
      <c r="G40" s="99"/>
    </row>
    <row r="41" spans="1:7" ht="14.25">
      <c r="A41" s="152" t="s">
        <v>107</v>
      </c>
      <c r="B41" s="94" t="s">
        <v>108</v>
      </c>
      <c r="C41" s="95" t="s">
        <v>29</v>
      </c>
      <c r="D41" s="97">
        <v>5</v>
      </c>
      <c r="E41" s="94"/>
      <c r="G41" s="99"/>
    </row>
    <row r="42" spans="1:7" ht="14.25">
      <c r="A42" s="93"/>
      <c r="B42" s="94" t="s">
        <v>109</v>
      </c>
      <c r="C42" s="95" t="s">
        <v>29</v>
      </c>
      <c r="D42" s="97">
        <v>40</v>
      </c>
      <c r="E42" s="94"/>
      <c r="G42" s="99"/>
    </row>
    <row r="43" spans="1:7" ht="14.25">
      <c r="A43" s="152" t="s">
        <v>110</v>
      </c>
      <c r="B43" s="94" t="s">
        <v>111</v>
      </c>
      <c r="C43" s="95" t="s">
        <v>29</v>
      </c>
      <c r="D43" s="97">
        <v>20</v>
      </c>
      <c r="E43" s="94"/>
      <c r="G43" s="99"/>
    </row>
    <row r="44" spans="1:7" ht="14.25">
      <c r="A44" s="152" t="s">
        <v>112</v>
      </c>
      <c r="B44" s="94" t="s">
        <v>113</v>
      </c>
      <c r="C44" s="95" t="s">
        <v>29</v>
      </c>
      <c r="D44" s="97">
        <v>5</v>
      </c>
      <c r="E44" s="94"/>
      <c r="G44" s="99"/>
    </row>
    <row r="45" spans="1:7" ht="14.25">
      <c r="A45" s="152" t="s">
        <v>114</v>
      </c>
      <c r="B45" s="94" t="s">
        <v>115</v>
      </c>
      <c r="C45" s="95" t="s">
        <v>29</v>
      </c>
      <c r="D45" s="97">
        <v>10</v>
      </c>
      <c r="E45" s="94"/>
      <c r="G45" s="99"/>
    </row>
    <row r="46" spans="1:7" ht="14.25">
      <c r="A46" s="152" t="s">
        <v>116</v>
      </c>
      <c r="B46" s="94" t="s">
        <v>117</v>
      </c>
      <c r="C46" s="95" t="s">
        <v>29</v>
      </c>
      <c r="D46" s="97">
        <v>40</v>
      </c>
      <c r="E46" s="94" t="s">
        <v>118</v>
      </c>
      <c r="G46" s="99"/>
    </row>
    <row r="47" spans="1:7" ht="14.25">
      <c r="A47" s="152" t="s">
        <v>119</v>
      </c>
      <c r="B47" s="94" t="s">
        <v>120</v>
      </c>
      <c r="C47" s="95" t="s">
        <v>29</v>
      </c>
      <c r="D47" s="97">
        <v>20</v>
      </c>
      <c r="E47" s="102"/>
      <c r="G47" s="99"/>
    </row>
    <row r="48" spans="1:7" ht="14.25">
      <c r="A48" s="152" t="s">
        <v>121</v>
      </c>
      <c r="B48" s="94" t="s">
        <v>122</v>
      </c>
      <c r="C48" s="95" t="s">
        <v>29</v>
      </c>
      <c r="D48" s="97">
        <v>15</v>
      </c>
      <c r="E48" s="94" t="s">
        <v>123</v>
      </c>
      <c r="G48" s="99"/>
    </row>
    <row r="49" spans="1:7" ht="14.25">
      <c r="A49" s="152" t="s">
        <v>124</v>
      </c>
      <c r="B49" s="94" t="s">
        <v>125</v>
      </c>
      <c r="C49" s="95" t="s">
        <v>29</v>
      </c>
      <c r="D49" s="97">
        <v>2</v>
      </c>
      <c r="E49" s="94"/>
      <c r="G49" s="99"/>
    </row>
    <row r="50" spans="1:7" ht="14.25">
      <c r="A50" s="152" t="s">
        <v>126</v>
      </c>
      <c r="B50" s="94" t="s">
        <v>127</v>
      </c>
      <c r="C50" s="95" t="s">
        <v>128</v>
      </c>
      <c r="D50" s="97">
        <v>3</v>
      </c>
      <c r="E50" s="94"/>
      <c r="G50" s="99"/>
    </row>
    <row r="51" spans="1:7" ht="14.25">
      <c r="A51" s="152" t="s">
        <v>129</v>
      </c>
      <c r="B51" s="94" t="s">
        <v>130</v>
      </c>
      <c r="C51" s="95" t="s">
        <v>131</v>
      </c>
      <c r="D51" s="97">
        <v>10</v>
      </c>
      <c r="E51" s="94"/>
      <c r="G51" s="99"/>
    </row>
    <row r="52" spans="1:7" ht="14.25">
      <c r="A52" s="152" t="s">
        <v>132</v>
      </c>
      <c r="B52" s="94" t="s">
        <v>133</v>
      </c>
      <c r="C52" s="95" t="s">
        <v>76</v>
      </c>
      <c r="D52" s="97">
        <v>5</v>
      </c>
      <c r="E52" s="94" t="s">
        <v>134</v>
      </c>
      <c r="G52" s="99"/>
    </row>
    <row r="53" spans="1:7" ht="14.25">
      <c r="A53" s="152" t="s">
        <v>135</v>
      </c>
      <c r="B53" s="94" t="s">
        <v>136</v>
      </c>
      <c r="C53" s="95" t="s">
        <v>29</v>
      </c>
      <c r="D53" s="97">
        <v>30</v>
      </c>
      <c r="E53" s="94" t="s">
        <v>137</v>
      </c>
      <c r="G53" s="99"/>
    </row>
    <row r="54" spans="1:7" ht="14.25">
      <c r="A54" s="152" t="s">
        <v>138</v>
      </c>
      <c r="B54" s="94" t="s">
        <v>139</v>
      </c>
      <c r="C54" s="95" t="s">
        <v>76</v>
      </c>
      <c r="D54" s="97">
        <v>5</v>
      </c>
      <c r="E54" s="94" t="s">
        <v>134</v>
      </c>
      <c r="G54" s="99"/>
    </row>
    <row r="55" spans="1:7" ht="14.25">
      <c r="A55" s="152" t="s">
        <v>140</v>
      </c>
      <c r="B55" s="94" t="s">
        <v>141</v>
      </c>
      <c r="C55" s="95" t="s">
        <v>29</v>
      </c>
      <c r="D55" s="97">
        <v>5</v>
      </c>
      <c r="E55" s="94"/>
      <c r="G55" s="99"/>
    </row>
    <row r="56" spans="1:7" ht="14.25">
      <c r="A56" s="152" t="s">
        <v>142</v>
      </c>
      <c r="B56" s="94" t="s">
        <v>143</v>
      </c>
      <c r="C56" s="95" t="s">
        <v>29</v>
      </c>
      <c r="D56" s="97">
        <v>10</v>
      </c>
      <c r="E56" s="94" t="s">
        <v>144</v>
      </c>
      <c r="G56" s="99"/>
    </row>
    <row r="57" spans="1:7" ht="14.25">
      <c r="A57" s="152" t="s">
        <v>145</v>
      </c>
      <c r="B57" s="94" t="s">
        <v>146</v>
      </c>
      <c r="C57" s="95" t="s">
        <v>29</v>
      </c>
      <c r="D57" s="97">
        <v>15</v>
      </c>
      <c r="E57" s="94" t="s">
        <v>147</v>
      </c>
      <c r="G57" s="99"/>
    </row>
    <row r="58" spans="1:7" ht="14.25">
      <c r="A58" s="152" t="s">
        <v>148</v>
      </c>
      <c r="B58" s="94" t="s">
        <v>149</v>
      </c>
      <c r="C58" s="95" t="s">
        <v>150</v>
      </c>
      <c r="D58" s="97">
        <v>1</v>
      </c>
      <c r="E58" s="94" t="s">
        <v>151</v>
      </c>
      <c r="G58" s="99"/>
    </row>
    <row r="59" spans="1:7" ht="14.25">
      <c r="A59" s="152" t="s">
        <v>152</v>
      </c>
      <c r="B59" s="94" t="s">
        <v>153</v>
      </c>
      <c r="C59" s="95" t="s">
        <v>29</v>
      </c>
      <c r="D59" s="97">
        <v>20</v>
      </c>
      <c r="E59" s="94" t="s">
        <v>154</v>
      </c>
      <c r="G59" s="99"/>
    </row>
    <row r="60" spans="1:7" ht="14.25">
      <c r="A60" s="152" t="s">
        <v>155</v>
      </c>
      <c r="B60" s="94" t="s">
        <v>156</v>
      </c>
      <c r="C60" s="95" t="s">
        <v>29</v>
      </c>
      <c r="D60" s="97">
        <v>50</v>
      </c>
      <c r="E60" s="94" t="s">
        <v>157</v>
      </c>
      <c r="G60" s="99"/>
    </row>
    <row r="61" spans="1:7" ht="14.25">
      <c r="A61" s="152" t="s">
        <v>158</v>
      </c>
      <c r="B61" s="94" t="s">
        <v>159</v>
      </c>
      <c r="C61" s="95" t="s">
        <v>29</v>
      </c>
      <c r="D61" s="97">
        <v>2</v>
      </c>
      <c r="E61" s="94" t="s">
        <v>160</v>
      </c>
      <c r="G61" s="99"/>
    </row>
    <row r="62" spans="1:7" ht="14.25">
      <c r="A62" s="152" t="s">
        <v>161</v>
      </c>
      <c r="B62" s="94" t="s">
        <v>162</v>
      </c>
      <c r="C62" s="95" t="s">
        <v>29</v>
      </c>
      <c r="D62" s="97">
        <v>20</v>
      </c>
      <c r="E62" s="94" t="s">
        <v>163</v>
      </c>
      <c r="G62" s="99"/>
    </row>
    <row r="63" spans="1:7" ht="14.25">
      <c r="A63" s="152" t="s">
        <v>164</v>
      </c>
      <c r="B63" s="94" t="s">
        <v>165</v>
      </c>
      <c r="C63" s="95" t="s">
        <v>29</v>
      </c>
      <c r="D63" s="97">
        <v>55</v>
      </c>
      <c r="E63" s="94"/>
      <c r="G63" s="99"/>
    </row>
    <row r="64" spans="1:7" ht="14.25">
      <c r="A64" s="93" t="s">
        <v>166</v>
      </c>
      <c r="B64" s="94" t="s">
        <v>167</v>
      </c>
      <c r="C64" s="95" t="s">
        <v>128</v>
      </c>
      <c r="D64" s="97">
        <v>1</v>
      </c>
      <c r="E64" s="94"/>
      <c r="G64" s="99"/>
    </row>
    <row r="65" spans="1:7" ht="24">
      <c r="A65" s="93" t="s">
        <v>168</v>
      </c>
      <c r="B65" s="151" t="s">
        <v>169</v>
      </c>
      <c r="C65" s="95" t="s">
        <v>29</v>
      </c>
      <c r="D65" s="97">
        <v>10</v>
      </c>
      <c r="E65" s="94" t="s">
        <v>170</v>
      </c>
      <c r="G65" s="99"/>
    </row>
    <row r="66" spans="1:7" ht="14.25">
      <c r="A66" s="93"/>
      <c r="B66" s="94" t="s">
        <v>171</v>
      </c>
      <c r="C66" s="95" t="s">
        <v>29</v>
      </c>
      <c r="D66" s="97">
        <v>250</v>
      </c>
      <c r="E66" s="94" t="s">
        <v>172</v>
      </c>
      <c r="G66" s="99"/>
    </row>
    <row r="67" spans="1:7" ht="14.25">
      <c r="A67" s="93" t="s">
        <v>173</v>
      </c>
      <c r="B67" s="94" t="s">
        <v>174</v>
      </c>
      <c r="C67" s="95" t="s">
        <v>29</v>
      </c>
      <c r="D67" s="97">
        <v>15</v>
      </c>
      <c r="E67" s="94"/>
      <c r="G67" s="99"/>
    </row>
    <row r="68" spans="1:7" ht="14.25">
      <c r="A68" s="93" t="s">
        <v>175</v>
      </c>
      <c r="B68" s="94" t="s">
        <v>176</v>
      </c>
      <c r="C68" s="95" t="s">
        <v>29</v>
      </c>
      <c r="D68" s="97">
        <v>90</v>
      </c>
      <c r="E68" s="94"/>
      <c r="G68" s="99"/>
    </row>
    <row r="69" spans="1:7" ht="14.25">
      <c r="A69" s="93" t="s">
        <v>177</v>
      </c>
      <c r="B69" s="103" t="s">
        <v>178</v>
      </c>
      <c r="C69" s="95" t="s">
        <v>29</v>
      </c>
      <c r="D69" s="97">
        <v>15</v>
      </c>
      <c r="E69" s="94" t="s">
        <v>179</v>
      </c>
      <c r="G69" s="99"/>
    </row>
    <row r="70" spans="1:7" ht="24">
      <c r="A70" s="93" t="s">
        <v>180</v>
      </c>
      <c r="B70" s="94" t="s">
        <v>181</v>
      </c>
      <c r="C70" s="95" t="s">
        <v>29</v>
      </c>
      <c r="D70" s="97">
        <v>35</v>
      </c>
      <c r="E70" s="94" t="s">
        <v>182</v>
      </c>
      <c r="G70" s="99"/>
    </row>
    <row r="71" spans="1:7" ht="14.25">
      <c r="A71" s="104" t="s">
        <v>183</v>
      </c>
      <c r="B71" s="90" t="s">
        <v>184</v>
      </c>
      <c r="C71" s="91"/>
      <c r="D71" s="92"/>
      <c r="E71" s="100"/>
      <c r="G71" s="99"/>
    </row>
    <row r="72" spans="1:7" ht="14.25">
      <c r="A72" s="153" t="s">
        <v>185</v>
      </c>
      <c r="B72" s="94" t="s">
        <v>186</v>
      </c>
      <c r="C72" s="106" t="s">
        <v>29</v>
      </c>
      <c r="D72" s="96">
        <v>5</v>
      </c>
      <c r="E72" s="94"/>
      <c r="G72" s="99"/>
    </row>
    <row r="73" spans="1:7" ht="14.25">
      <c r="A73" s="105" t="s">
        <v>187</v>
      </c>
      <c r="B73" s="94" t="s">
        <v>188</v>
      </c>
      <c r="C73" s="106" t="s">
        <v>29</v>
      </c>
      <c r="D73" s="96">
        <v>10</v>
      </c>
      <c r="E73" s="94"/>
      <c r="G73" s="99"/>
    </row>
    <row r="74" spans="1:7" ht="14.25">
      <c r="A74" s="105" t="s">
        <v>189</v>
      </c>
      <c r="B74" s="94" t="s">
        <v>190</v>
      </c>
      <c r="C74" s="106" t="s">
        <v>29</v>
      </c>
      <c r="D74" s="96">
        <v>5</v>
      </c>
      <c r="E74" s="94"/>
      <c r="G74" s="99"/>
    </row>
    <row r="75" spans="1:7" ht="14.25">
      <c r="A75" s="105" t="s">
        <v>191</v>
      </c>
      <c r="B75" s="94" t="s">
        <v>192</v>
      </c>
      <c r="C75" s="106" t="s">
        <v>29</v>
      </c>
      <c r="D75" s="96">
        <v>6</v>
      </c>
      <c r="E75" s="94"/>
      <c r="G75" s="99"/>
    </row>
    <row r="76" spans="1:7" ht="14.25">
      <c r="A76" s="105" t="s">
        <v>193</v>
      </c>
      <c r="B76" s="94" t="s">
        <v>194</v>
      </c>
      <c r="C76" s="106" t="s">
        <v>195</v>
      </c>
      <c r="D76" s="96">
        <v>8</v>
      </c>
      <c r="E76" s="94" t="s">
        <v>196</v>
      </c>
      <c r="G76" s="99"/>
    </row>
    <row r="77" spans="1:7" ht="14.25">
      <c r="A77" s="105" t="s">
        <v>197</v>
      </c>
      <c r="B77" s="94" t="s">
        <v>198</v>
      </c>
      <c r="C77" s="106" t="s">
        <v>29</v>
      </c>
      <c r="D77" s="96">
        <v>10</v>
      </c>
      <c r="E77" s="94"/>
      <c r="G77" s="99"/>
    </row>
    <row r="78" spans="1:7" ht="14.25">
      <c r="A78" s="105" t="s">
        <v>199</v>
      </c>
      <c r="B78" s="94" t="s">
        <v>200</v>
      </c>
      <c r="C78" s="106" t="s">
        <v>29</v>
      </c>
      <c r="D78" s="96">
        <v>10</v>
      </c>
      <c r="E78" s="94"/>
      <c r="G78" s="99"/>
    </row>
    <row r="79" spans="1:7" ht="14.25">
      <c r="A79" s="105" t="s">
        <v>201</v>
      </c>
      <c r="B79" s="94" t="s">
        <v>202</v>
      </c>
      <c r="C79" s="106" t="s">
        <v>29</v>
      </c>
      <c r="D79" s="96">
        <v>15</v>
      </c>
      <c r="E79" s="94" t="s">
        <v>203</v>
      </c>
      <c r="G79" s="99"/>
    </row>
    <row r="80" spans="1:7" ht="14.25">
      <c r="A80" s="105" t="s">
        <v>204</v>
      </c>
      <c r="B80" s="94" t="s">
        <v>205</v>
      </c>
      <c r="C80" s="106" t="s">
        <v>206</v>
      </c>
      <c r="D80" s="96">
        <v>70</v>
      </c>
      <c r="E80" s="94"/>
      <c r="G80" s="99"/>
    </row>
    <row r="81" spans="1:7" ht="14.25">
      <c r="A81" s="105" t="s">
        <v>207</v>
      </c>
      <c r="B81" s="94" t="s">
        <v>208</v>
      </c>
      <c r="C81" s="106" t="s">
        <v>29</v>
      </c>
      <c r="D81" s="96">
        <v>4</v>
      </c>
      <c r="E81" s="94"/>
      <c r="G81" s="99"/>
    </row>
    <row r="82" spans="1:7" ht="14.25">
      <c r="A82" s="105" t="s">
        <v>209</v>
      </c>
      <c r="B82" s="94" t="s">
        <v>210</v>
      </c>
      <c r="C82" s="106" t="s">
        <v>29</v>
      </c>
      <c r="D82" s="96">
        <v>25</v>
      </c>
      <c r="E82" s="94"/>
      <c r="G82" s="99"/>
    </row>
    <row r="83" spans="1:7" ht="14.25">
      <c r="A83" s="105" t="s">
        <v>211</v>
      </c>
      <c r="B83" s="94" t="s">
        <v>212</v>
      </c>
      <c r="C83" s="106" t="s">
        <v>29</v>
      </c>
      <c r="D83" s="96">
        <v>6</v>
      </c>
      <c r="E83" s="94" t="s">
        <v>213</v>
      </c>
      <c r="G83" s="99"/>
    </row>
    <row r="84" spans="1:7" ht="14.25">
      <c r="A84" s="105" t="s">
        <v>214</v>
      </c>
      <c r="B84" s="94" t="s">
        <v>215</v>
      </c>
      <c r="C84" s="106" t="s">
        <v>29</v>
      </c>
      <c r="D84" s="96">
        <v>150</v>
      </c>
      <c r="E84" s="94"/>
      <c r="G84" s="99"/>
    </row>
    <row r="85" spans="1:7" ht="14.25">
      <c r="A85" s="105" t="s">
        <v>216</v>
      </c>
      <c r="B85" s="94" t="s">
        <v>217</v>
      </c>
      <c r="C85" s="106" t="s">
        <v>29</v>
      </c>
      <c r="D85" s="96">
        <v>10</v>
      </c>
      <c r="E85" s="94"/>
      <c r="G85" s="99"/>
    </row>
    <row r="86" spans="1:7" ht="14.25">
      <c r="A86" s="105" t="s">
        <v>218</v>
      </c>
      <c r="B86" s="94" t="s">
        <v>219</v>
      </c>
      <c r="C86" s="106" t="s">
        <v>29</v>
      </c>
      <c r="D86" s="96">
        <v>5</v>
      </c>
      <c r="E86" s="94" t="s">
        <v>220</v>
      </c>
      <c r="G86" s="99"/>
    </row>
    <row r="87" spans="1:7" ht="14.25">
      <c r="A87" s="89" t="s">
        <v>221</v>
      </c>
      <c r="B87" s="90" t="s">
        <v>222</v>
      </c>
      <c r="C87" s="100"/>
      <c r="D87" s="51"/>
      <c r="E87" s="100"/>
      <c r="G87" s="99"/>
    </row>
    <row r="88" spans="1:7" ht="14.25">
      <c r="A88" s="89" t="s">
        <v>223</v>
      </c>
      <c r="B88" s="90" t="s">
        <v>224</v>
      </c>
      <c r="C88" s="100"/>
      <c r="D88" s="51"/>
      <c r="E88" s="100"/>
      <c r="G88" s="99"/>
    </row>
    <row r="89" spans="1:7" ht="14.25">
      <c r="A89" s="93" t="s">
        <v>225</v>
      </c>
      <c r="B89" s="94" t="s">
        <v>226</v>
      </c>
      <c r="C89" s="107" t="s">
        <v>29</v>
      </c>
      <c r="D89" s="96">
        <v>10</v>
      </c>
      <c r="E89" s="94"/>
      <c r="G89" s="99"/>
    </row>
    <row r="90" spans="1:7" ht="14.25">
      <c r="A90" s="93" t="s">
        <v>227</v>
      </c>
      <c r="B90" s="94" t="s">
        <v>228</v>
      </c>
      <c r="C90" s="107" t="s">
        <v>29</v>
      </c>
      <c r="D90" s="96">
        <v>30</v>
      </c>
      <c r="E90" s="94" t="s">
        <v>229</v>
      </c>
      <c r="G90" s="99"/>
    </row>
    <row r="91" spans="1:7" ht="14.25">
      <c r="A91" s="93" t="s">
        <v>230</v>
      </c>
      <c r="B91" s="94" t="s">
        <v>231</v>
      </c>
      <c r="C91" s="95" t="s">
        <v>232</v>
      </c>
      <c r="D91" s="96">
        <v>20</v>
      </c>
      <c r="E91" s="94"/>
      <c r="G91" s="99"/>
    </row>
    <row r="92" spans="1:7" ht="14.25">
      <c r="A92" s="93" t="s">
        <v>233</v>
      </c>
      <c r="B92" s="94" t="s">
        <v>234</v>
      </c>
      <c r="C92" s="107" t="s">
        <v>232</v>
      </c>
      <c r="D92" s="96">
        <v>20</v>
      </c>
      <c r="E92" s="94"/>
      <c r="G92" s="99"/>
    </row>
    <row r="93" spans="1:7" ht="14.25">
      <c r="A93" s="93" t="s">
        <v>235</v>
      </c>
      <c r="B93" s="94" t="s">
        <v>236</v>
      </c>
      <c r="C93" s="107" t="s">
        <v>232</v>
      </c>
      <c r="D93" s="96">
        <v>20</v>
      </c>
      <c r="E93" s="94"/>
      <c r="G93" s="99"/>
    </row>
    <row r="94" spans="1:7" ht="14.25">
      <c r="A94" s="93" t="s">
        <v>237</v>
      </c>
      <c r="B94" s="94" t="s">
        <v>238</v>
      </c>
      <c r="C94" s="107" t="s">
        <v>232</v>
      </c>
      <c r="D94" s="96">
        <v>6</v>
      </c>
      <c r="E94" s="94"/>
      <c r="G94" s="99"/>
    </row>
    <row r="95" spans="1:7" ht="14.25">
      <c r="A95" s="93" t="s">
        <v>239</v>
      </c>
      <c r="B95" s="94" t="s">
        <v>240</v>
      </c>
      <c r="C95" s="107" t="s">
        <v>232</v>
      </c>
      <c r="D95" s="96">
        <v>4</v>
      </c>
      <c r="E95" s="94"/>
      <c r="G95" s="99"/>
    </row>
    <row r="96" spans="1:7" ht="14.25">
      <c r="A96" s="93" t="s">
        <v>241</v>
      </c>
      <c r="B96" s="94" t="s">
        <v>242</v>
      </c>
      <c r="C96" s="95" t="s">
        <v>29</v>
      </c>
      <c r="D96" s="96">
        <v>30</v>
      </c>
      <c r="E96" s="94" t="s">
        <v>243</v>
      </c>
      <c r="G96" s="99"/>
    </row>
    <row r="97" spans="1:7" ht="14.25">
      <c r="A97" s="93" t="s">
        <v>244</v>
      </c>
      <c r="B97" s="94" t="s">
        <v>245</v>
      </c>
      <c r="C97" s="95" t="s">
        <v>29</v>
      </c>
      <c r="D97" s="96">
        <v>60</v>
      </c>
      <c r="E97" s="94" t="s">
        <v>246</v>
      </c>
      <c r="G97" s="99"/>
    </row>
    <row r="98" spans="1:7" ht="14.25">
      <c r="A98" s="93" t="s">
        <v>247</v>
      </c>
      <c r="B98" s="94" t="s">
        <v>248</v>
      </c>
      <c r="C98" s="107" t="s">
        <v>29</v>
      </c>
      <c r="D98" s="96">
        <v>2</v>
      </c>
      <c r="E98" s="94"/>
      <c r="G98" s="99"/>
    </row>
    <row r="99" spans="1:7" ht="14.25">
      <c r="A99" s="93" t="s">
        <v>249</v>
      </c>
      <c r="B99" s="94" t="s">
        <v>250</v>
      </c>
      <c r="C99" s="107" t="s">
        <v>232</v>
      </c>
      <c r="D99" s="96">
        <v>10</v>
      </c>
      <c r="E99" s="94" t="s">
        <v>251</v>
      </c>
      <c r="G99" s="99"/>
    </row>
    <row r="100" spans="1:7" ht="14.25">
      <c r="A100" s="93" t="s">
        <v>252</v>
      </c>
      <c r="B100" s="94" t="s">
        <v>253</v>
      </c>
      <c r="C100" s="95" t="s">
        <v>232</v>
      </c>
      <c r="D100" s="96">
        <v>20</v>
      </c>
      <c r="E100" s="94" t="s">
        <v>254</v>
      </c>
      <c r="G100" s="99"/>
    </row>
    <row r="101" spans="1:7" ht="14.25">
      <c r="A101" s="93" t="s">
        <v>255</v>
      </c>
      <c r="B101" s="94" t="s">
        <v>256</v>
      </c>
      <c r="C101" s="95" t="s">
        <v>29</v>
      </c>
      <c r="D101" s="96">
        <v>20</v>
      </c>
      <c r="E101" s="94"/>
      <c r="G101" s="99"/>
    </row>
    <row r="102" spans="1:7" ht="14.25">
      <c r="A102" s="93" t="s">
        <v>257</v>
      </c>
      <c r="B102" s="94" t="s">
        <v>258</v>
      </c>
      <c r="C102" s="107" t="s">
        <v>259</v>
      </c>
      <c r="D102" s="96">
        <v>50</v>
      </c>
      <c r="E102" s="94"/>
      <c r="G102" s="99"/>
    </row>
    <row r="103" spans="1:7" ht="14.25">
      <c r="A103" s="93" t="s">
        <v>260</v>
      </c>
      <c r="B103" s="94" t="s">
        <v>261</v>
      </c>
      <c r="C103" s="107" t="s">
        <v>29</v>
      </c>
      <c r="D103" s="96">
        <v>10</v>
      </c>
      <c r="E103" s="94"/>
      <c r="G103" s="99"/>
    </row>
    <row r="104" spans="1:7" ht="14.25">
      <c r="A104" s="93" t="s">
        <v>262</v>
      </c>
      <c r="B104" s="94" t="s">
        <v>263</v>
      </c>
      <c r="C104" s="107" t="s">
        <v>232</v>
      </c>
      <c r="D104" s="96">
        <v>15</v>
      </c>
      <c r="E104" s="94"/>
      <c r="G104" s="99"/>
    </row>
    <row r="105" spans="1:7" ht="14.25">
      <c r="A105" s="93" t="s">
        <v>264</v>
      </c>
      <c r="B105" s="94" t="s">
        <v>265</v>
      </c>
      <c r="C105" s="107" t="s">
        <v>232</v>
      </c>
      <c r="D105" s="96">
        <v>20</v>
      </c>
      <c r="E105" s="94" t="s">
        <v>251</v>
      </c>
      <c r="G105" s="99"/>
    </row>
    <row r="106" spans="1:7" ht="14.25">
      <c r="A106" s="93"/>
      <c r="B106" s="94" t="s">
        <v>266</v>
      </c>
      <c r="C106" s="107" t="s">
        <v>29</v>
      </c>
      <c r="D106" s="96">
        <v>4</v>
      </c>
      <c r="E106" s="94"/>
      <c r="G106" s="99"/>
    </row>
    <row r="107" spans="1:7" ht="14.25">
      <c r="A107" s="93" t="s">
        <v>267</v>
      </c>
      <c r="B107" s="94" t="s">
        <v>268</v>
      </c>
      <c r="C107" s="107" t="s">
        <v>29</v>
      </c>
      <c r="D107" s="96">
        <v>20</v>
      </c>
      <c r="E107" s="94"/>
      <c r="G107" s="99"/>
    </row>
    <row r="108" spans="1:7" ht="14.25">
      <c r="A108" s="93" t="s">
        <v>269</v>
      </c>
      <c r="B108" s="94" t="s">
        <v>270</v>
      </c>
      <c r="C108" s="107" t="s">
        <v>29</v>
      </c>
      <c r="D108" s="96">
        <v>20</v>
      </c>
      <c r="E108" s="103" t="s">
        <v>271</v>
      </c>
      <c r="G108" s="99"/>
    </row>
    <row r="109" spans="1:7" ht="14.25">
      <c r="A109" s="93" t="s">
        <v>272</v>
      </c>
      <c r="B109" s="94" t="s">
        <v>273</v>
      </c>
      <c r="C109" s="107"/>
      <c r="D109" s="96"/>
      <c r="E109" s="94"/>
      <c r="G109" s="99"/>
    </row>
    <row r="110" spans="1:7" ht="14.25">
      <c r="A110" s="93" t="s">
        <v>274</v>
      </c>
      <c r="B110" s="94" t="s">
        <v>275</v>
      </c>
      <c r="C110" s="106" t="s">
        <v>29</v>
      </c>
      <c r="D110" s="97">
        <v>10</v>
      </c>
      <c r="E110" s="94"/>
      <c r="G110" s="99"/>
    </row>
    <row r="111" spans="1:7" ht="14.25">
      <c r="A111" s="108" t="s">
        <v>276</v>
      </c>
      <c r="B111" s="90" t="s">
        <v>277</v>
      </c>
      <c r="C111" s="109"/>
      <c r="D111" s="51"/>
      <c r="E111" s="100" t="s">
        <v>278</v>
      </c>
      <c r="G111" s="99"/>
    </row>
    <row r="112" spans="1:7" ht="14.25">
      <c r="A112" s="105" t="s">
        <v>279</v>
      </c>
      <c r="B112" s="94" t="s">
        <v>280</v>
      </c>
      <c r="C112" s="107" t="s">
        <v>29</v>
      </c>
      <c r="D112" s="110">
        <v>5</v>
      </c>
      <c r="E112" s="94" t="s">
        <v>281</v>
      </c>
      <c r="G112" s="99"/>
    </row>
    <row r="113" spans="1:7" ht="14.25">
      <c r="A113" s="105" t="s">
        <v>282</v>
      </c>
      <c r="B113" s="94" t="s">
        <v>283</v>
      </c>
      <c r="C113" s="107" t="s">
        <v>29</v>
      </c>
      <c r="D113" s="110">
        <v>10</v>
      </c>
      <c r="E113" s="94" t="s">
        <v>284</v>
      </c>
      <c r="G113" s="99"/>
    </row>
    <row r="114" spans="1:7" ht="14.25">
      <c r="A114" s="105" t="s">
        <v>285</v>
      </c>
      <c r="B114" s="94" t="s">
        <v>286</v>
      </c>
      <c r="C114" s="107" t="s">
        <v>29</v>
      </c>
      <c r="D114" s="110">
        <v>5</v>
      </c>
      <c r="E114" s="94"/>
      <c r="G114" s="99"/>
    </row>
    <row r="115" spans="1:7" ht="14.25">
      <c r="A115" s="105" t="s">
        <v>287</v>
      </c>
      <c r="B115" s="94" t="s">
        <v>288</v>
      </c>
      <c r="C115" s="107" t="s">
        <v>29</v>
      </c>
      <c r="D115" s="110">
        <v>3</v>
      </c>
      <c r="E115" s="94"/>
      <c r="G115" s="99"/>
    </row>
    <row r="116" spans="1:7" ht="14.25">
      <c r="A116" s="105" t="s">
        <v>289</v>
      </c>
      <c r="B116" s="94" t="s">
        <v>290</v>
      </c>
      <c r="C116" s="107" t="s">
        <v>29</v>
      </c>
      <c r="D116" s="110">
        <v>4</v>
      </c>
      <c r="E116" s="94"/>
      <c r="G116" s="99"/>
    </row>
    <row r="117" spans="1:7" ht="14.25">
      <c r="A117" s="105" t="s">
        <v>291</v>
      </c>
      <c r="B117" s="94" t="s">
        <v>292</v>
      </c>
      <c r="C117" s="107" t="s">
        <v>29</v>
      </c>
      <c r="D117" s="110">
        <v>6</v>
      </c>
      <c r="E117" s="94"/>
      <c r="G117" s="99"/>
    </row>
    <row r="118" spans="1:7" ht="14.25">
      <c r="A118" s="105" t="s">
        <v>293</v>
      </c>
      <c r="B118" s="94" t="s">
        <v>294</v>
      </c>
      <c r="C118" s="107" t="s">
        <v>29</v>
      </c>
      <c r="D118" s="110">
        <v>4</v>
      </c>
      <c r="E118" s="94"/>
      <c r="G118" s="99"/>
    </row>
    <row r="119" spans="1:7" ht="14.25">
      <c r="A119" s="105" t="s">
        <v>295</v>
      </c>
      <c r="B119" s="94" t="s">
        <v>296</v>
      </c>
      <c r="C119" s="107" t="s">
        <v>29</v>
      </c>
      <c r="D119" s="110">
        <v>6</v>
      </c>
      <c r="E119" s="94"/>
      <c r="G119" s="99"/>
    </row>
    <row r="120" spans="1:7" ht="14.25">
      <c r="A120" s="105" t="s">
        <v>297</v>
      </c>
      <c r="B120" s="94" t="s">
        <v>298</v>
      </c>
      <c r="C120" s="107" t="s">
        <v>29</v>
      </c>
      <c r="D120" s="110">
        <v>12</v>
      </c>
      <c r="E120" s="94" t="s">
        <v>299</v>
      </c>
      <c r="G120" s="99"/>
    </row>
    <row r="121" spans="1:7" ht="14.25">
      <c r="A121" s="105" t="s">
        <v>300</v>
      </c>
      <c r="B121" s="94" t="s">
        <v>301</v>
      </c>
      <c r="C121" s="107" t="s">
        <v>29</v>
      </c>
      <c r="D121" s="110">
        <v>5</v>
      </c>
      <c r="E121" s="94"/>
      <c r="G121" s="99"/>
    </row>
    <row r="122" spans="1:7" ht="14.25">
      <c r="A122" s="105" t="s">
        <v>302</v>
      </c>
      <c r="B122" s="94" t="s">
        <v>303</v>
      </c>
      <c r="C122" s="107" t="s">
        <v>29</v>
      </c>
      <c r="D122" s="110">
        <v>6</v>
      </c>
      <c r="E122" s="94"/>
      <c r="G122" s="99"/>
    </row>
    <row r="123" spans="1:7" ht="14.25">
      <c r="A123" s="105" t="s">
        <v>304</v>
      </c>
      <c r="B123" s="94" t="s">
        <v>305</v>
      </c>
      <c r="C123" s="107" t="s">
        <v>29</v>
      </c>
      <c r="D123" s="110">
        <v>5</v>
      </c>
      <c r="E123" s="94"/>
      <c r="G123" s="99"/>
    </row>
    <row r="124" spans="1:7" ht="14.25">
      <c r="A124" s="105" t="s">
        <v>306</v>
      </c>
      <c r="B124" s="94" t="s">
        <v>307</v>
      </c>
      <c r="C124" s="107" t="s">
        <v>29</v>
      </c>
      <c r="D124" s="110">
        <v>2</v>
      </c>
      <c r="E124" s="94"/>
      <c r="G124" s="99"/>
    </row>
    <row r="125" spans="1:7" ht="14.25">
      <c r="A125" s="105" t="s">
        <v>308</v>
      </c>
      <c r="B125" s="94" t="s">
        <v>309</v>
      </c>
      <c r="C125" s="107" t="s">
        <v>29</v>
      </c>
      <c r="D125" s="110">
        <v>2</v>
      </c>
      <c r="E125" s="94"/>
      <c r="G125" s="99"/>
    </row>
    <row r="126" spans="1:7" ht="14.25">
      <c r="A126" s="105" t="s">
        <v>310</v>
      </c>
      <c r="B126" s="94" t="s">
        <v>311</v>
      </c>
      <c r="C126" s="107" t="s">
        <v>29</v>
      </c>
      <c r="D126" s="110">
        <v>1</v>
      </c>
      <c r="E126" s="94"/>
      <c r="G126" s="99"/>
    </row>
    <row r="127" spans="1:7" ht="14.25">
      <c r="A127" s="105" t="s">
        <v>312</v>
      </c>
      <c r="B127" s="94" t="s">
        <v>313</v>
      </c>
      <c r="C127" s="107" t="s">
        <v>29</v>
      </c>
      <c r="D127" s="110">
        <v>3</v>
      </c>
      <c r="E127" s="94"/>
      <c r="G127" s="99"/>
    </row>
    <row r="128" spans="1:7" ht="14.25">
      <c r="A128" s="105" t="s">
        <v>314</v>
      </c>
      <c r="B128" s="94" t="s">
        <v>315</v>
      </c>
      <c r="C128" s="107" t="s">
        <v>29</v>
      </c>
      <c r="D128" s="110">
        <v>3</v>
      </c>
      <c r="E128" s="94"/>
      <c r="G128" s="99"/>
    </row>
    <row r="129" spans="1:7" ht="14.25">
      <c r="A129" s="105" t="s">
        <v>316</v>
      </c>
      <c r="B129" s="94" t="s">
        <v>317</v>
      </c>
      <c r="C129" s="107" t="s">
        <v>128</v>
      </c>
      <c r="D129" s="110">
        <v>1</v>
      </c>
      <c r="E129" s="94"/>
      <c r="G129" s="99"/>
    </row>
    <row r="130" spans="1:7" ht="14.25">
      <c r="A130" s="105" t="s">
        <v>318</v>
      </c>
      <c r="B130" s="94" t="s">
        <v>319</v>
      </c>
      <c r="C130" s="107" t="s">
        <v>29</v>
      </c>
      <c r="D130" s="110">
        <v>2</v>
      </c>
      <c r="E130" s="94" t="s">
        <v>320</v>
      </c>
      <c r="G130" s="99"/>
    </row>
    <row r="131" spans="1:7" ht="14.25">
      <c r="A131" s="105" t="s">
        <v>321</v>
      </c>
      <c r="B131" s="94" t="s">
        <v>322</v>
      </c>
      <c r="C131" s="107" t="s">
        <v>29</v>
      </c>
      <c r="D131" s="110">
        <v>3</v>
      </c>
      <c r="E131" s="94" t="s">
        <v>323</v>
      </c>
      <c r="G131" s="99"/>
    </row>
    <row r="132" spans="1:7" ht="14.25">
      <c r="A132" s="105" t="s">
        <v>324</v>
      </c>
      <c r="B132" s="94" t="s">
        <v>325</v>
      </c>
      <c r="C132" s="107" t="s">
        <v>128</v>
      </c>
      <c r="D132" s="110">
        <v>2</v>
      </c>
      <c r="E132" s="94"/>
      <c r="G132" s="99"/>
    </row>
    <row r="133" spans="1:7" ht="14.25">
      <c r="A133" s="105" t="s">
        <v>326</v>
      </c>
      <c r="B133" s="94" t="s">
        <v>327</v>
      </c>
      <c r="C133" s="107" t="s">
        <v>29</v>
      </c>
      <c r="D133" s="110">
        <v>5</v>
      </c>
      <c r="E133" s="94"/>
      <c r="G133" s="99"/>
    </row>
    <row r="134" spans="1:7" ht="14.25">
      <c r="A134" s="105" t="s">
        <v>328</v>
      </c>
      <c r="B134" s="94" t="s">
        <v>329</v>
      </c>
      <c r="C134" s="107" t="s">
        <v>29</v>
      </c>
      <c r="D134" s="110">
        <v>5</v>
      </c>
      <c r="E134" s="94"/>
      <c r="G134" s="99"/>
    </row>
    <row r="135" spans="1:7" ht="14.25">
      <c r="A135" s="105" t="s">
        <v>330</v>
      </c>
      <c r="B135" s="94" t="s">
        <v>331</v>
      </c>
      <c r="C135" s="107" t="s">
        <v>29</v>
      </c>
      <c r="D135" s="110">
        <v>5</v>
      </c>
      <c r="E135" s="94"/>
      <c r="G135" s="99"/>
    </row>
    <row r="136" spans="1:7" ht="14.25">
      <c r="A136" s="105" t="s">
        <v>332</v>
      </c>
      <c r="B136" s="94" t="s">
        <v>333</v>
      </c>
      <c r="C136" s="107" t="s">
        <v>29</v>
      </c>
      <c r="D136" s="110">
        <v>5</v>
      </c>
      <c r="E136" s="94"/>
      <c r="G136" s="99"/>
    </row>
    <row r="137" spans="1:7" ht="14.25">
      <c r="A137" s="105" t="s">
        <v>334</v>
      </c>
      <c r="B137" s="94" t="s">
        <v>335</v>
      </c>
      <c r="C137" s="107" t="s">
        <v>29</v>
      </c>
      <c r="D137" s="110">
        <v>4</v>
      </c>
      <c r="E137" s="94" t="s">
        <v>336</v>
      </c>
      <c r="G137" s="99"/>
    </row>
    <row r="138" spans="1:7" ht="14.25">
      <c r="A138" s="105" t="s">
        <v>337</v>
      </c>
      <c r="B138" s="94" t="s">
        <v>338</v>
      </c>
      <c r="C138" s="107" t="s">
        <v>29</v>
      </c>
      <c r="D138" s="110">
        <v>10</v>
      </c>
      <c r="E138" s="94"/>
      <c r="G138" s="99"/>
    </row>
    <row r="139" spans="1:7" ht="14.25">
      <c r="A139" s="105" t="s">
        <v>339</v>
      </c>
      <c r="B139" s="94" t="s">
        <v>340</v>
      </c>
      <c r="C139" s="107" t="s">
        <v>29</v>
      </c>
      <c r="D139" s="110">
        <v>4</v>
      </c>
      <c r="E139" s="94"/>
      <c r="G139" s="99"/>
    </row>
    <row r="140" spans="1:7" ht="14.25">
      <c r="A140" s="105" t="s">
        <v>341</v>
      </c>
      <c r="B140" s="94" t="s">
        <v>342</v>
      </c>
      <c r="C140" s="107" t="s">
        <v>128</v>
      </c>
      <c r="D140" s="110">
        <v>1</v>
      </c>
      <c r="E140" s="103" t="s">
        <v>343</v>
      </c>
      <c r="G140" s="99"/>
    </row>
    <row r="141" spans="1:7" ht="14.25">
      <c r="A141" s="105" t="s">
        <v>344</v>
      </c>
      <c r="B141" s="94" t="s">
        <v>345</v>
      </c>
      <c r="C141" s="107" t="s">
        <v>29</v>
      </c>
      <c r="D141" s="110">
        <v>10</v>
      </c>
      <c r="E141" s="94"/>
      <c r="G141" s="99"/>
    </row>
    <row r="142" spans="1:7" ht="14.25">
      <c r="A142" s="105" t="s">
        <v>346</v>
      </c>
      <c r="B142" s="94" t="s">
        <v>347</v>
      </c>
      <c r="C142" s="107" t="s">
        <v>29</v>
      </c>
      <c r="D142" s="110">
        <v>10</v>
      </c>
      <c r="E142" s="94"/>
      <c r="G142" s="99"/>
    </row>
    <row r="143" spans="1:7" ht="14.25">
      <c r="A143" s="105" t="s">
        <v>348</v>
      </c>
      <c r="B143" s="94" t="s">
        <v>349</v>
      </c>
      <c r="C143" s="107" t="s">
        <v>29</v>
      </c>
      <c r="D143" s="110">
        <v>4</v>
      </c>
      <c r="E143" s="94"/>
      <c r="G143" s="99"/>
    </row>
    <row r="144" spans="1:7" ht="14.25">
      <c r="A144" s="105" t="s">
        <v>350</v>
      </c>
      <c r="B144" s="94" t="s">
        <v>351</v>
      </c>
      <c r="C144" s="107" t="s">
        <v>29</v>
      </c>
      <c r="D144" s="110">
        <v>3</v>
      </c>
      <c r="E144" s="94"/>
      <c r="G144" s="99"/>
    </row>
    <row r="145" spans="1:7" ht="14.25">
      <c r="A145" s="105" t="s">
        <v>352</v>
      </c>
      <c r="B145" s="94" t="s">
        <v>353</v>
      </c>
      <c r="C145" s="107" t="s">
        <v>29</v>
      </c>
      <c r="D145" s="110">
        <v>20</v>
      </c>
      <c r="E145" s="94"/>
      <c r="G145" s="99"/>
    </row>
    <row r="146" spans="1:7" ht="14.25">
      <c r="A146" s="105" t="s">
        <v>354</v>
      </c>
      <c r="B146" s="94" t="s">
        <v>355</v>
      </c>
      <c r="C146" s="107" t="s">
        <v>29</v>
      </c>
      <c r="D146" s="110">
        <v>3</v>
      </c>
      <c r="E146" s="94"/>
      <c r="G146" s="99"/>
    </row>
    <row r="147" spans="1:7" ht="14.25">
      <c r="A147" s="105" t="s">
        <v>356</v>
      </c>
      <c r="B147" s="94" t="s">
        <v>357</v>
      </c>
      <c r="C147" s="107" t="s">
        <v>29</v>
      </c>
      <c r="D147" s="110">
        <v>3</v>
      </c>
      <c r="E147" s="94"/>
      <c r="G147" s="99"/>
    </row>
    <row r="148" spans="1:7" ht="14.25">
      <c r="A148" s="105" t="s">
        <v>358</v>
      </c>
      <c r="B148" s="94" t="s">
        <v>359</v>
      </c>
      <c r="C148" s="107" t="s">
        <v>29</v>
      </c>
      <c r="D148" s="110">
        <v>5</v>
      </c>
      <c r="E148" s="94"/>
      <c r="G148" s="99"/>
    </row>
    <row r="149" spans="1:7" ht="14.25">
      <c r="A149" s="108" t="s">
        <v>360</v>
      </c>
      <c r="B149" s="90" t="s">
        <v>361</v>
      </c>
      <c r="C149" s="111"/>
      <c r="D149" s="112"/>
      <c r="E149" s="90" t="s">
        <v>362</v>
      </c>
      <c r="G149" s="99"/>
    </row>
    <row r="150" spans="1:7" ht="14.25">
      <c r="A150" s="105" t="s">
        <v>363</v>
      </c>
      <c r="B150" s="94" t="s">
        <v>364</v>
      </c>
      <c r="C150" s="107" t="s">
        <v>29</v>
      </c>
      <c r="D150" s="110">
        <v>7</v>
      </c>
      <c r="E150" s="94"/>
      <c r="G150" s="99"/>
    </row>
    <row r="151" spans="1:7" ht="14.25">
      <c r="A151" s="105" t="s">
        <v>365</v>
      </c>
      <c r="B151" s="94" t="s">
        <v>366</v>
      </c>
      <c r="C151" s="107" t="s">
        <v>367</v>
      </c>
      <c r="D151" s="110">
        <v>1</v>
      </c>
      <c r="E151" s="94" t="s">
        <v>368</v>
      </c>
      <c r="G151" s="99"/>
    </row>
    <row r="152" spans="1:7" ht="14.25">
      <c r="A152" s="105" t="s">
        <v>369</v>
      </c>
      <c r="B152" s="94" t="s">
        <v>370</v>
      </c>
      <c r="C152" s="107" t="s">
        <v>367</v>
      </c>
      <c r="D152" s="110">
        <v>5</v>
      </c>
      <c r="E152" s="94"/>
      <c r="G152" s="99"/>
    </row>
    <row r="153" spans="1:7" ht="14.25">
      <c r="A153" s="105" t="s">
        <v>371</v>
      </c>
      <c r="B153" s="94" t="s">
        <v>372</v>
      </c>
      <c r="C153" s="107" t="s">
        <v>367</v>
      </c>
      <c r="D153" s="110">
        <v>15</v>
      </c>
      <c r="E153" s="94"/>
      <c r="G153" s="99"/>
    </row>
    <row r="154" spans="1:7" ht="14.25">
      <c r="A154" s="105" t="s">
        <v>373</v>
      </c>
      <c r="B154" s="94" t="s">
        <v>374</v>
      </c>
      <c r="C154" s="107" t="s">
        <v>29</v>
      </c>
      <c r="D154" s="110">
        <v>2</v>
      </c>
      <c r="E154" s="94"/>
      <c r="G154" s="99"/>
    </row>
    <row r="155" spans="1:7" ht="14.25">
      <c r="A155" s="105" t="s">
        <v>375</v>
      </c>
      <c r="B155" s="94" t="s">
        <v>376</v>
      </c>
      <c r="C155" s="107" t="s">
        <v>29</v>
      </c>
      <c r="D155" s="110">
        <v>1</v>
      </c>
      <c r="E155" s="94"/>
      <c r="G155" s="99"/>
    </row>
    <row r="156" spans="1:7" ht="14.25">
      <c r="A156" s="105" t="s">
        <v>377</v>
      </c>
      <c r="B156" s="94" t="s">
        <v>378</v>
      </c>
      <c r="C156" s="107" t="s">
        <v>29</v>
      </c>
      <c r="D156" s="110">
        <v>5</v>
      </c>
      <c r="E156" s="94"/>
      <c r="G156" s="99"/>
    </row>
    <row r="157" spans="1:7" ht="14.25">
      <c r="A157" s="105" t="s">
        <v>379</v>
      </c>
      <c r="B157" s="94" t="s">
        <v>380</v>
      </c>
      <c r="C157" s="107" t="s">
        <v>29</v>
      </c>
      <c r="D157" s="110">
        <v>1.5</v>
      </c>
      <c r="E157" s="94"/>
      <c r="G157" s="99"/>
    </row>
    <row r="158" spans="1:7" ht="14.25">
      <c r="A158" s="104" t="s">
        <v>381</v>
      </c>
      <c r="B158" s="90" t="s">
        <v>382</v>
      </c>
      <c r="C158" s="113"/>
      <c r="D158" s="112"/>
      <c r="E158" s="90"/>
      <c r="G158" s="99"/>
    </row>
    <row r="159" spans="1:7" ht="14.25">
      <c r="A159" s="153" t="s">
        <v>383</v>
      </c>
      <c r="B159" s="94" t="s">
        <v>384</v>
      </c>
      <c r="C159" s="106" t="s">
        <v>29</v>
      </c>
      <c r="D159" s="96">
        <v>12</v>
      </c>
      <c r="E159" s="94"/>
      <c r="G159" s="99"/>
    </row>
    <row r="160" spans="1:7" ht="14.25">
      <c r="A160" s="153" t="s">
        <v>385</v>
      </c>
      <c r="B160" s="94" t="s">
        <v>386</v>
      </c>
      <c r="C160" s="106" t="s">
        <v>29</v>
      </c>
      <c r="D160" s="96">
        <v>5</v>
      </c>
      <c r="E160" s="114"/>
      <c r="G160" s="99"/>
    </row>
    <row r="161" spans="1:7" ht="14.25">
      <c r="A161" s="153" t="s">
        <v>387</v>
      </c>
      <c r="B161" s="94" t="s">
        <v>388</v>
      </c>
      <c r="C161" s="106" t="s">
        <v>29</v>
      </c>
      <c r="D161" s="96">
        <v>5</v>
      </c>
      <c r="E161" s="94" t="s">
        <v>389</v>
      </c>
      <c r="G161" s="99"/>
    </row>
    <row r="162" spans="1:7" ht="14.25">
      <c r="A162" s="105" t="s">
        <v>390</v>
      </c>
      <c r="B162" s="94" t="s">
        <v>391</v>
      </c>
      <c r="C162" s="106" t="s">
        <v>29</v>
      </c>
      <c r="D162" s="96">
        <v>1.5</v>
      </c>
      <c r="E162" s="94"/>
      <c r="G162" s="99"/>
    </row>
    <row r="163" spans="1:7" ht="14.25">
      <c r="A163" s="153" t="s">
        <v>392</v>
      </c>
      <c r="B163" s="94" t="s">
        <v>393</v>
      </c>
      <c r="C163" s="106" t="s">
        <v>29</v>
      </c>
      <c r="D163" s="96">
        <v>10</v>
      </c>
      <c r="E163" s="94"/>
      <c r="G163" s="99"/>
    </row>
    <row r="164" spans="1:7" ht="14.25">
      <c r="A164" s="153" t="s">
        <v>394</v>
      </c>
      <c r="B164" s="94" t="s">
        <v>395</v>
      </c>
      <c r="C164" s="106" t="s">
        <v>29</v>
      </c>
      <c r="D164" s="96">
        <v>10</v>
      </c>
      <c r="E164" s="94"/>
      <c r="G164" s="99"/>
    </row>
    <row r="165" spans="1:7" ht="14.25">
      <c r="A165" s="153" t="s">
        <v>396</v>
      </c>
      <c r="B165" s="94" t="s">
        <v>397</v>
      </c>
      <c r="C165" s="106" t="s">
        <v>398</v>
      </c>
      <c r="D165" s="96">
        <v>1</v>
      </c>
      <c r="E165" s="94" t="s">
        <v>37</v>
      </c>
      <c r="G165" s="99"/>
    </row>
    <row r="166" spans="1:7" ht="14.25">
      <c r="A166" s="153" t="s">
        <v>399</v>
      </c>
      <c r="B166" s="94" t="s">
        <v>400</v>
      </c>
      <c r="C166" s="106" t="s">
        <v>29</v>
      </c>
      <c r="D166" s="96">
        <v>120</v>
      </c>
      <c r="E166" s="94" t="s">
        <v>401</v>
      </c>
      <c r="G166" s="99"/>
    </row>
    <row r="167" spans="1:7" ht="14.25">
      <c r="A167" s="105"/>
      <c r="B167" s="94" t="s">
        <v>402</v>
      </c>
      <c r="C167" s="106" t="s">
        <v>29</v>
      </c>
      <c r="D167" s="96">
        <v>80</v>
      </c>
      <c r="E167" s="94" t="s">
        <v>403</v>
      </c>
      <c r="G167" s="99"/>
    </row>
    <row r="168" spans="1:7" ht="14.25">
      <c r="A168" s="105"/>
      <c r="B168" s="94" t="s">
        <v>404</v>
      </c>
      <c r="C168" s="106" t="s">
        <v>29</v>
      </c>
      <c r="D168" s="96">
        <v>40</v>
      </c>
      <c r="E168" s="94" t="s">
        <v>405</v>
      </c>
      <c r="G168" s="99"/>
    </row>
    <row r="169" spans="1:7" ht="14.25">
      <c r="A169" s="153" t="s">
        <v>406</v>
      </c>
      <c r="B169" s="94" t="s">
        <v>407</v>
      </c>
      <c r="C169" s="106" t="s">
        <v>408</v>
      </c>
      <c r="D169" s="96">
        <v>100</v>
      </c>
      <c r="E169" s="94" t="s">
        <v>409</v>
      </c>
      <c r="G169" s="99"/>
    </row>
    <row r="170" spans="1:7" ht="14.25">
      <c r="A170" s="153" t="s">
        <v>410</v>
      </c>
      <c r="B170" s="94" t="s">
        <v>411</v>
      </c>
      <c r="C170" s="106" t="s">
        <v>408</v>
      </c>
      <c r="D170" s="96">
        <v>15</v>
      </c>
      <c r="E170" s="94"/>
      <c r="G170" s="99"/>
    </row>
    <row r="171" spans="1:7" ht="14.25">
      <c r="A171" s="153" t="s">
        <v>412</v>
      </c>
      <c r="B171" s="94" t="s">
        <v>413</v>
      </c>
      <c r="C171" s="106" t="s">
        <v>29</v>
      </c>
      <c r="D171" s="96">
        <v>20</v>
      </c>
      <c r="E171" s="94" t="s">
        <v>414</v>
      </c>
      <c r="G171" s="99"/>
    </row>
    <row r="172" spans="1:7" ht="14.25">
      <c r="A172" s="108" t="s">
        <v>415</v>
      </c>
      <c r="B172" s="90" t="s">
        <v>416</v>
      </c>
      <c r="C172" s="111"/>
      <c r="D172" s="92"/>
      <c r="E172" s="90"/>
      <c r="G172" s="99"/>
    </row>
    <row r="173" spans="1:7" ht="14.25">
      <c r="A173" s="108" t="s">
        <v>417</v>
      </c>
      <c r="B173" s="90" t="s">
        <v>418</v>
      </c>
      <c r="C173" s="111"/>
      <c r="D173" s="92"/>
      <c r="E173" s="90"/>
      <c r="G173" s="99"/>
    </row>
    <row r="174" spans="1:7" ht="14.25">
      <c r="A174" s="105" t="s">
        <v>419</v>
      </c>
      <c r="B174" s="94" t="s">
        <v>420</v>
      </c>
      <c r="C174" s="107" t="s">
        <v>29</v>
      </c>
      <c r="D174" s="110">
        <v>2</v>
      </c>
      <c r="E174" s="94"/>
      <c r="G174" s="99"/>
    </row>
    <row r="175" spans="1:7" ht="14.25">
      <c r="A175" s="105" t="s">
        <v>421</v>
      </c>
      <c r="B175" s="94" t="s">
        <v>422</v>
      </c>
      <c r="C175" s="107" t="s">
        <v>29</v>
      </c>
      <c r="D175" s="110">
        <v>8</v>
      </c>
      <c r="E175" s="94"/>
      <c r="G175" s="99"/>
    </row>
    <row r="176" spans="1:7" ht="14.25">
      <c r="A176" s="104" t="s">
        <v>423</v>
      </c>
      <c r="B176" s="90" t="s">
        <v>424</v>
      </c>
      <c r="C176" s="113"/>
      <c r="D176" s="112"/>
      <c r="E176" s="90"/>
      <c r="G176" s="99"/>
    </row>
    <row r="177" spans="1:7" ht="14.25">
      <c r="A177" s="104" t="s">
        <v>425</v>
      </c>
      <c r="B177" s="90" t="s">
        <v>426</v>
      </c>
      <c r="C177" s="113"/>
      <c r="D177" s="112"/>
      <c r="E177" s="90"/>
      <c r="G177" s="99"/>
    </row>
    <row r="178" spans="1:7" ht="14.25">
      <c r="A178" s="105" t="s">
        <v>427</v>
      </c>
      <c r="B178" s="94" t="s">
        <v>428</v>
      </c>
      <c r="C178" s="107" t="s">
        <v>29</v>
      </c>
      <c r="D178" s="110">
        <v>7.5</v>
      </c>
      <c r="E178" s="94"/>
      <c r="G178" s="99"/>
    </row>
    <row r="179" spans="1:7" ht="14.25">
      <c r="A179" s="105" t="s">
        <v>429</v>
      </c>
      <c r="B179" s="94" t="s">
        <v>430</v>
      </c>
      <c r="C179" s="107" t="s">
        <v>29</v>
      </c>
      <c r="D179" s="110">
        <v>4.5</v>
      </c>
      <c r="E179" s="94"/>
      <c r="G179" s="99"/>
    </row>
    <row r="180" spans="1:7" ht="14.25">
      <c r="A180" s="105" t="s">
        <v>431</v>
      </c>
      <c r="B180" s="94" t="s">
        <v>432</v>
      </c>
      <c r="C180" s="107" t="s">
        <v>29</v>
      </c>
      <c r="D180" s="110">
        <v>30</v>
      </c>
      <c r="E180" s="94"/>
      <c r="G180" s="99"/>
    </row>
    <row r="181" spans="1:7" ht="14.25">
      <c r="A181" s="105" t="s">
        <v>433</v>
      </c>
      <c r="B181" s="94" t="s">
        <v>434</v>
      </c>
      <c r="C181" s="107" t="s">
        <v>29</v>
      </c>
      <c r="D181" s="110">
        <v>7.5</v>
      </c>
      <c r="E181" s="94" t="s">
        <v>435</v>
      </c>
      <c r="G181" s="99"/>
    </row>
    <row r="182" spans="1:7" ht="14.25">
      <c r="A182" s="105" t="s">
        <v>436</v>
      </c>
      <c r="B182" s="94" t="s">
        <v>437</v>
      </c>
      <c r="C182" s="107" t="s">
        <v>29</v>
      </c>
      <c r="D182" s="110">
        <v>4.5</v>
      </c>
      <c r="E182" s="94"/>
      <c r="G182" s="99"/>
    </row>
    <row r="183" spans="1:7" ht="14.25">
      <c r="A183" s="105" t="s">
        <v>438</v>
      </c>
      <c r="B183" s="94" t="s">
        <v>439</v>
      </c>
      <c r="C183" s="107" t="s">
        <v>29</v>
      </c>
      <c r="D183" s="110">
        <v>12.5</v>
      </c>
      <c r="E183" s="94"/>
      <c r="G183" s="99"/>
    </row>
    <row r="184" spans="1:7" ht="14.25">
      <c r="A184" s="105" t="s">
        <v>440</v>
      </c>
      <c r="B184" s="94" t="s">
        <v>441</v>
      </c>
      <c r="C184" s="107" t="s">
        <v>29</v>
      </c>
      <c r="D184" s="110">
        <v>5</v>
      </c>
      <c r="E184" s="94"/>
      <c r="G184" s="99"/>
    </row>
    <row r="185" spans="1:7" ht="14.25">
      <c r="A185" s="105" t="s">
        <v>442</v>
      </c>
      <c r="B185" s="94" t="s">
        <v>443</v>
      </c>
      <c r="C185" s="107" t="s">
        <v>29</v>
      </c>
      <c r="D185" s="110">
        <v>500</v>
      </c>
      <c r="E185" s="94"/>
      <c r="G185" s="99"/>
    </row>
    <row r="186" spans="1:7" ht="14.25">
      <c r="A186" s="105" t="s">
        <v>444</v>
      </c>
      <c r="B186" s="94" t="s">
        <v>445</v>
      </c>
      <c r="C186" s="107" t="s">
        <v>29</v>
      </c>
      <c r="D186" s="110">
        <v>400</v>
      </c>
      <c r="E186" s="94"/>
      <c r="G186" s="99"/>
    </row>
    <row r="187" spans="1:7" ht="14.25">
      <c r="A187" s="105" t="s">
        <v>446</v>
      </c>
      <c r="B187" s="94" t="s">
        <v>447</v>
      </c>
      <c r="C187" s="107" t="s">
        <v>29</v>
      </c>
      <c r="D187" s="110">
        <v>500</v>
      </c>
      <c r="E187" s="94"/>
      <c r="G187" s="99"/>
    </row>
    <row r="188" spans="1:7" ht="14.25">
      <c r="A188" s="105" t="s">
        <v>448</v>
      </c>
      <c r="B188" s="94" t="s">
        <v>449</v>
      </c>
      <c r="C188" s="107" t="s">
        <v>29</v>
      </c>
      <c r="D188" s="110">
        <v>8</v>
      </c>
      <c r="E188" s="94"/>
      <c r="G188" s="99"/>
    </row>
    <row r="189" spans="1:7" ht="14.25">
      <c r="A189" s="105" t="s">
        <v>450</v>
      </c>
      <c r="B189" s="94" t="s">
        <v>451</v>
      </c>
      <c r="C189" s="107" t="s">
        <v>29</v>
      </c>
      <c r="D189" s="110">
        <v>10</v>
      </c>
      <c r="E189" s="94"/>
      <c r="G189" s="99"/>
    </row>
    <row r="190" spans="1:7" ht="14.25">
      <c r="A190" s="105" t="s">
        <v>452</v>
      </c>
      <c r="B190" s="94" t="s">
        <v>453</v>
      </c>
      <c r="C190" s="107" t="s">
        <v>29</v>
      </c>
      <c r="D190" s="110">
        <v>25</v>
      </c>
      <c r="E190" s="94"/>
      <c r="G190" s="99"/>
    </row>
    <row r="191" spans="1:7" ht="14.25">
      <c r="A191" s="105" t="s">
        <v>454</v>
      </c>
      <c r="B191" s="94" t="s">
        <v>455</v>
      </c>
      <c r="C191" s="107" t="s">
        <v>29</v>
      </c>
      <c r="D191" s="110">
        <v>3</v>
      </c>
      <c r="E191" s="94" t="s">
        <v>323</v>
      </c>
      <c r="G191" s="99"/>
    </row>
    <row r="192" spans="1:7" ht="14.25">
      <c r="A192" s="105" t="s">
        <v>456</v>
      </c>
      <c r="B192" s="94" t="s">
        <v>457</v>
      </c>
      <c r="C192" s="107" t="s">
        <v>29</v>
      </c>
      <c r="D192" s="110">
        <v>4</v>
      </c>
      <c r="E192" s="94"/>
      <c r="G192" s="99"/>
    </row>
    <row r="193" spans="1:7" ht="14.25">
      <c r="A193" s="105" t="s">
        <v>458</v>
      </c>
      <c r="B193" s="94" t="s">
        <v>459</v>
      </c>
      <c r="C193" s="107" t="s">
        <v>29</v>
      </c>
      <c r="D193" s="110">
        <v>5</v>
      </c>
      <c r="E193" s="94" t="s">
        <v>323</v>
      </c>
      <c r="G193" s="99"/>
    </row>
    <row r="194" spans="1:7" ht="14.25">
      <c r="A194" s="105" t="s">
        <v>460</v>
      </c>
      <c r="B194" s="94" t="s">
        <v>461</v>
      </c>
      <c r="C194" s="107" t="s">
        <v>29</v>
      </c>
      <c r="D194" s="110">
        <v>20</v>
      </c>
      <c r="E194" s="94"/>
      <c r="G194" s="99"/>
    </row>
    <row r="195" spans="1:7" ht="14.25">
      <c r="A195" s="104" t="s">
        <v>462</v>
      </c>
      <c r="B195" s="90" t="s">
        <v>463</v>
      </c>
      <c r="C195" s="91"/>
      <c r="D195" s="92"/>
      <c r="E195" s="100"/>
      <c r="G195" s="99"/>
    </row>
    <row r="196" spans="1:7" ht="14.25">
      <c r="A196" s="105" t="s">
        <v>464</v>
      </c>
      <c r="B196" s="94" t="s">
        <v>465</v>
      </c>
      <c r="C196" s="107" t="s">
        <v>29</v>
      </c>
      <c r="D196" s="96">
        <v>20</v>
      </c>
      <c r="E196" s="94"/>
      <c r="G196" s="99"/>
    </row>
    <row r="197" spans="1:7" ht="14.25">
      <c r="A197" s="93" t="s">
        <v>466</v>
      </c>
      <c r="B197" s="94" t="s">
        <v>467</v>
      </c>
      <c r="C197" s="107" t="s">
        <v>29</v>
      </c>
      <c r="D197" s="96">
        <v>5</v>
      </c>
      <c r="E197" s="94"/>
      <c r="G197" s="99"/>
    </row>
    <row r="198" spans="1:7" ht="14.25">
      <c r="A198" s="105" t="s">
        <v>468</v>
      </c>
      <c r="B198" s="94" t="s">
        <v>469</v>
      </c>
      <c r="C198" s="107" t="s">
        <v>29</v>
      </c>
      <c r="D198" s="96">
        <v>4</v>
      </c>
      <c r="E198" s="94"/>
      <c r="G198" s="99"/>
    </row>
    <row r="199" spans="1:7" ht="14.25">
      <c r="A199" s="93" t="s">
        <v>470</v>
      </c>
      <c r="B199" s="94" t="s">
        <v>471</v>
      </c>
      <c r="C199" s="107" t="s">
        <v>29</v>
      </c>
      <c r="D199" s="96">
        <v>5</v>
      </c>
      <c r="E199" s="94"/>
      <c r="G199" s="99"/>
    </row>
    <row r="200" spans="1:7" ht="14.25">
      <c r="A200" s="93" t="s">
        <v>472</v>
      </c>
      <c r="B200" s="94" t="s">
        <v>473</v>
      </c>
      <c r="C200" s="107" t="s">
        <v>29</v>
      </c>
      <c r="D200" s="96">
        <v>5</v>
      </c>
      <c r="E200" s="94"/>
      <c r="G200" s="99"/>
    </row>
    <row r="201" spans="1:7" ht="14.25">
      <c r="A201" s="93" t="s">
        <v>474</v>
      </c>
      <c r="B201" s="94" t="s">
        <v>475</v>
      </c>
      <c r="C201" s="107" t="s">
        <v>29</v>
      </c>
      <c r="D201" s="96">
        <v>10</v>
      </c>
      <c r="E201" s="94"/>
      <c r="G201" s="99"/>
    </row>
    <row r="202" spans="1:7" ht="14.25">
      <c r="A202" s="93" t="s">
        <v>476</v>
      </c>
      <c r="B202" s="94" t="s">
        <v>477</v>
      </c>
      <c r="C202" s="107" t="s">
        <v>29</v>
      </c>
      <c r="D202" s="96">
        <v>8</v>
      </c>
      <c r="E202" s="94"/>
      <c r="G202" s="99"/>
    </row>
    <row r="203" spans="1:7" ht="14.25">
      <c r="A203" s="93" t="s">
        <v>478</v>
      </c>
      <c r="B203" s="94" t="s">
        <v>479</v>
      </c>
      <c r="C203" s="107" t="s">
        <v>29</v>
      </c>
      <c r="D203" s="96">
        <v>20</v>
      </c>
      <c r="E203" s="94"/>
      <c r="G203" s="99"/>
    </row>
    <row r="204" spans="1:7" ht="14.25">
      <c r="A204" s="93" t="s">
        <v>480</v>
      </c>
      <c r="B204" s="94" t="s">
        <v>481</v>
      </c>
      <c r="C204" s="107" t="s">
        <v>29</v>
      </c>
      <c r="D204" s="96">
        <v>6</v>
      </c>
      <c r="E204" s="94"/>
      <c r="G204" s="99"/>
    </row>
    <row r="205" spans="1:7" ht="14.25">
      <c r="A205" s="93" t="s">
        <v>482</v>
      </c>
      <c r="B205" s="94" t="s">
        <v>483</v>
      </c>
      <c r="C205" s="107" t="s">
        <v>29</v>
      </c>
      <c r="D205" s="96">
        <v>6</v>
      </c>
      <c r="E205" s="94"/>
      <c r="G205" s="99"/>
    </row>
    <row r="206" spans="1:7" ht="14.25">
      <c r="A206" s="93" t="s">
        <v>484</v>
      </c>
      <c r="B206" s="94" t="s">
        <v>485</v>
      </c>
      <c r="C206" s="107" t="s">
        <v>29</v>
      </c>
      <c r="D206" s="96">
        <v>4</v>
      </c>
      <c r="E206" s="94"/>
      <c r="G206" s="99"/>
    </row>
    <row r="207" spans="1:7" ht="14.25">
      <c r="A207" s="93" t="s">
        <v>486</v>
      </c>
      <c r="B207" s="94" t="s">
        <v>487</v>
      </c>
      <c r="C207" s="107" t="s">
        <v>29</v>
      </c>
      <c r="D207" s="96">
        <v>14</v>
      </c>
      <c r="E207" s="94"/>
      <c r="G207" s="99"/>
    </row>
    <row r="208" spans="1:7" ht="14.25">
      <c r="A208" s="93" t="s">
        <v>488</v>
      </c>
      <c r="B208" s="94" t="s">
        <v>489</v>
      </c>
      <c r="C208" s="107" t="s">
        <v>29</v>
      </c>
      <c r="D208" s="96">
        <v>20</v>
      </c>
      <c r="E208" s="94"/>
      <c r="G208" s="99"/>
    </row>
    <row r="209" spans="1:7" ht="14.25">
      <c r="A209" s="93" t="s">
        <v>490</v>
      </c>
      <c r="B209" s="94" t="s">
        <v>491</v>
      </c>
      <c r="C209" s="107" t="s">
        <v>29</v>
      </c>
      <c r="D209" s="96">
        <v>2</v>
      </c>
      <c r="E209" s="94"/>
      <c r="G209" s="99"/>
    </row>
    <row r="210" spans="1:7" ht="24">
      <c r="A210" s="93" t="s">
        <v>492</v>
      </c>
      <c r="B210" s="94" t="s">
        <v>493</v>
      </c>
      <c r="C210" s="107"/>
      <c r="D210" s="96"/>
      <c r="E210" s="94" t="s">
        <v>494</v>
      </c>
      <c r="G210" s="99"/>
    </row>
    <row r="211" spans="1:7" ht="14.25">
      <c r="A211" s="93" t="s">
        <v>495</v>
      </c>
      <c r="B211" s="94" t="s">
        <v>496</v>
      </c>
      <c r="C211" s="107" t="s">
        <v>29</v>
      </c>
      <c r="D211" s="96">
        <v>5</v>
      </c>
      <c r="E211" s="94"/>
      <c r="G211" s="99"/>
    </row>
    <row r="212" spans="1:7" ht="14.25">
      <c r="A212" s="93" t="s">
        <v>497</v>
      </c>
      <c r="B212" s="94" t="s">
        <v>498</v>
      </c>
      <c r="C212" s="107" t="s">
        <v>29</v>
      </c>
      <c r="D212" s="96">
        <v>60</v>
      </c>
      <c r="E212" s="94"/>
      <c r="G212" s="99"/>
    </row>
    <row r="213" spans="1:7" ht="14.25">
      <c r="A213" s="93" t="s">
        <v>499</v>
      </c>
      <c r="B213" s="94" t="s">
        <v>500</v>
      </c>
      <c r="C213" s="107" t="s">
        <v>29</v>
      </c>
      <c r="D213" s="96">
        <v>60</v>
      </c>
      <c r="E213" s="101" t="s">
        <v>501</v>
      </c>
      <c r="G213" s="99"/>
    </row>
    <row r="214" spans="1:7" ht="14.25">
      <c r="A214" s="105"/>
      <c r="B214" s="94" t="s">
        <v>502</v>
      </c>
      <c r="C214" s="107" t="s">
        <v>29</v>
      </c>
      <c r="D214" s="96">
        <v>50</v>
      </c>
      <c r="E214" s="101" t="s">
        <v>501</v>
      </c>
      <c r="G214" s="99"/>
    </row>
    <row r="215" spans="1:7" ht="14.25">
      <c r="A215" s="105"/>
      <c r="B215" s="94" t="s">
        <v>503</v>
      </c>
      <c r="C215" s="107" t="s">
        <v>29</v>
      </c>
      <c r="D215" s="96">
        <v>40</v>
      </c>
      <c r="E215" s="101" t="s">
        <v>501</v>
      </c>
      <c r="G215" s="99"/>
    </row>
    <row r="216" spans="1:7" ht="14.25">
      <c r="A216" s="105" t="s">
        <v>504</v>
      </c>
      <c r="B216" s="94" t="s">
        <v>505</v>
      </c>
      <c r="C216" s="107" t="s">
        <v>506</v>
      </c>
      <c r="D216" s="96">
        <v>1000</v>
      </c>
      <c r="E216" s="101" t="s">
        <v>507</v>
      </c>
      <c r="G216" s="99"/>
    </row>
    <row r="217" spans="1:7" ht="14.25">
      <c r="A217" s="105" t="s">
        <v>508</v>
      </c>
      <c r="B217" s="94" t="s">
        <v>509</v>
      </c>
      <c r="C217" s="107" t="s">
        <v>506</v>
      </c>
      <c r="D217" s="96">
        <v>700</v>
      </c>
      <c r="E217" s="101" t="s">
        <v>510</v>
      </c>
      <c r="G217" s="99"/>
    </row>
    <row r="218" spans="1:7" ht="14.25">
      <c r="A218" s="105" t="s">
        <v>511</v>
      </c>
      <c r="B218" s="94" t="s">
        <v>512</v>
      </c>
      <c r="C218" s="107" t="s">
        <v>506</v>
      </c>
      <c r="D218" s="96">
        <v>400</v>
      </c>
      <c r="E218" s="94"/>
      <c r="G218" s="99"/>
    </row>
    <row r="219" spans="1:7" ht="14.25">
      <c r="A219" s="105" t="s">
        <v>513</v>
      </c>
      <c r="B219" s="94" t="s">
        <v>514</v>
      </c>
      <c r="C219" s="107" t="s">
        <v>29</v>
      </c>
      <c r="D219" s="96">
        <v>80</v>
      </c>
      <c r="E219" s="94"/>
      <c r="G219" s="99"/>
    </row>
    <row r="220" spans="1:7" ht="14.25">
      <c r="A220" s="105" t="s">
        <v>515</v>
      </c>
      <c r="B220" s="94" t="s">
        <v>516</v>
      </c>
      <c r="C220" s="107" t="s">
        <v>29</v>
      </c>
      <c r="D220" s="96">
        <v>60</v>
      </c>
      <c r="E220" s="94"/>
      <c r="G220" s="99"/>
    </row>
    <row r="221" spans="1:7" ht="14.25">
      <c r="A221" s="108" t="s">
        <v>517</v>
      </c>
      <c r="B221" s="90" t="s">
        <v>518</v>
      </c>
      <c r="C221" s="111"/>
      <c r="D221" s="112"/>
      <c r="E221" s="90"/>
      <c r="G221" s="99"/>
    </row>
    <row r="222" spans="1:7" ht="14.25">
      <c r="A222" s="104" t="s">
        <v>519</v>
      </c>
      <c r="B222" s="90" t="s">
        <v>520</v>
      </c>
      <c r="C222" s="91"/>
      <c r="D222" s="92"/>
      <c r="E222" s="100"/>
      <c r="G222" s="99"/>
    </row>
    <row r="223" spans="1:7" ht="14.25">
      <c r="A223" s="105" t="s">
        <v>521</v>
      </c>
      <c r="B223" s="94" t="s">
        <v>522</v>
      </c>
      <c r="C223" s="106" t="s">
        <v>29</v>
      </c>
      <c r="D223" s="97">
        <v>25</v>
      </c>
      <c r="E223" s="94" t="s">
        <v>523</v>
      </c>
      <c r="G223" s="99"/>
    </row>
    <row r="224" spans="1:7" ht="14.25">
      <c r="A224" s="115" t="s">
        <v>524</v>
      </c>
      <c r="B224" s="90" t="s">
        <v>525</v>
      </c>
      <c r="C224" s="116"/>
      <c r="D224" s="117"/>
      <c r="E224" s="101"/>
      <c r="G224" s="99"/>
    </row>
    <row r="225" spans="1:7" ht="14.25">
      <c r="A225" s="115" t="s">
        <v>526</v>
      </c>
      <c r="B225" s="94" t="s">
        <v>527</v>
      </c>
      <c r="C225" s="106" t="s">
        <v>29</v>
      </c>
      <c r="D225" s="97">
        <v>10</v>
      </c>
      <c r="E225" s="94"/>
      <c r="G225" s="99"/>
    </row>
    <row r="226" spans="1:7" ht="14.25">
      <c r="A226" s="115" t="s">
        <v>528</v>
      </c>
      <c r="B226" s="94" t="s">
        <v>529</v>
      </c>
      <c r="C226" s="106" t="s">
        <v>128</v>
      </c>
      <c r="D226" s="97">
        <v>3</v>
      </c>
      <c r="E226" s="94"/>
      <c r="G226" s="99"/>
    </row>
    <row r="227" spans="1:7" ht="24">
      <c r="A227" s="115" t="s">
        <v>530</v>
      </c>
      <c r="B227" s="94" t="s">
        <v>531</v>
      </c>
      <c r="C227" s="106" t="s">
        <v>76</v>
      </c>
      <c r="D227" s="97">
        <v>130</v>
      </c>
      <c r="E227" s="94" t="s">
        <v>532</v>
      </c>
      <c r="G227" s="99"/>
    </row>
    <row r="228" spans="1:7" ht="14.25">
      <c r="A228" s="115" t="s">
        <v>533</v>
      </c>
      <c r="B228" s="94" t="s">
        <v>534</v>
      </c>
      <c r="C228" s="106" t="s">
        <v>29</v>
      </c>
      <c r="D228" s="97">
        <v>10</v>
      </c>
      <c r="E228" s="94"/>
      <c r="G228" s="99"/>
    </row>
    <row r="229" spans="1:7" ht="14.25">
      <c r="A229" s="115" t="s">
        <v>535</v>
      </c>
      <c r="B229" s="94" t="s">
        <v>536</v>
      </c>
      <c r="C229" s="106" t="s">
        <v>76</v>
      </c>
      <c r="D229" s="97">
        <v>1</v>
      </c>
      <c r="E229" s="94" t="s">
        <v>151</v>
      </c>
      <c r="G229" s="99"/>
    </row>
    <row r="230" spans="1:7" ht="14.25">
      <c r="A230" s="104" t="s">
        <v>537</v>
      </c>
      <c r="B230" s="90" t="s">
        <v>538</v>
      </c>
      <c r="C230" s="91"/>
      <c r="D230" s="92"/>
      <c r="E230" s="100"/>
      <c r="G230" s="99"/>
    </row>
    <row r="231" spans="1:7" ht="14.25">
      <c r="A231" s="105" t="s">
        <v>539</v>
      </c>
      <c r="B231" s="94" t="s">
        <v>540</v>
      </c>
      <c r="C231" s="106" t="s">
        <v>541</v>
      </c>
      <c r="D231" s="97">
        <v>120</v>
      </c>
      <c r="E231" s="94"/>
      <c r="G231" s="99"/>
    </row>
    <row r="232" spans="1:7" ht="14.25">
      <c r="A232" s="105" t="s">
        <v>542</v>
      </c>
      <c r="B232" s="94" t="s">
        <v>543</v>
      </c>
      <c r="C232" s="106" t="s">
        <v>29</v>
      </c>
      <c r="D232" s="97">
        <v>140</v>
      </c>
      <c r="E232" s="94"/>
      <c r="G232" s="99"/>
    </row>
    <row r="233" spans="1:7" ht="14.25">
      <c r="A233" s="105" t="s">
        <v>544</v>
      </c>
      <c r="B233" s="94" t="s">
        <v>545</v>
      </c>
      <c r="C233" s="106" t="s">
        <v>541</v>
      </c>
      <c r="D233" s="97">
        <v>60</v>
      </c>
      <c r="E233" s="94"/>
      <c r="G233" s="99"/>
    </row>
    <row r="234" spans="1:7" ht="14.25">
      <c r="A234" s="105" t="s">
        <v>546</v>
      </c>
      <c r="B234" s="94" t="s">
        <v>547</v>
      </c>
      <c r="C234" s="106" t="s">
        <v>29</v>
      </c>
      <c r="D234" s="97">
        <v>30</v>
      </c>
      <c r="E234" s="94"/>
      <c r="G234" s="99"/>
    </row>
    <row r="235" spans="1:7" ht="24">
      <c r="A235" s="105" t="s">
        <v>548</v>
      </c>
      <c r="B235" s="151" t="s">
        <v>549</v>
      </c>
      <c r="C235" s="106" t="s">
        <v>29</v>
      </c>
      <c r="D235" s="97">
        <v>30</v>
      </c>
      <c r="E235" s="94"/>
      <c r="G235" s="99"/>
    </row>
    <row r="236" spans="1:7" ht="14.25">
      <c r="A236" s="105" t="s">
        <v>550</v>
      </c>
      <c r="B236" s="151" t="s">
        <v>551</v>
      </c>
      <c r="C236" s="106" t="s">
        <v>541</v>
      </c>
      <c r="D236" s="97">
        <v>5</v>
      </c>
      <c r="E236" s="94" t="s">
        <v>552</v>
      </c>
      <c r="G236" s="99"/>
    </row>
    <row r="237" spans="1:7" ht="14.25">
      <c r="A237" s="105" t="s">
        <v>553</v>
      </c>
      <c r="B237" s="151" t="s">
        <v>551</v>
      </c>
      <c r="C237" s="106" t="s">
        <v>541</v>
      </c>
      <c r="D237" s="97">
        <v>15</v>
      </c>
      <c r="E237" s="94" t="s">
        <v>554</v>
      </c>
      <c r="G237" s="99"/>
    </row>
    <row r="238" spans="1:7" ht="14.25">
      <c r="A238" s="105" t="s">
        <v>555</v>
      </c>
      <c r="B238" s="151" t="s">
        <v>556</v>
      </c>
      <c r="C238" s="106" t="s">
        <v>541</v>
      </c>
      <c r="D238" s="97">
        <v>2</v>
      </c>
      <c r="E238" s="102"/>
      <c r="G238" s="99"/>
    </row>
    <row r="239" spans="1:7" ht="14.25">
      <c r="A239" s="105" t="s">
        <v>557</v>
      </c>
      <c r="B239" s="151" t="s">
        <v>558</v>
      </c>
      <c r="C239" s="106" t="s">
        <v>29</v>
      </c>
      <c r="D239" s="97">
        <v>60</v>
      </c>
      <c r="E239" s="102"/>
      <c r="G239" s="99"/>
    </row>
    <row r="240" spans="1:7" ht="14.25">
      <c r="A240" s="104" t="s">
        <v>559</v>
      </c>
      <c r="B240" s="90" t="s">
        <v>560</v>
      </c>
      <c r="C240" s="91"/>
      <c r="D240" s="92"/>
      <c r="E240" s="100"/>
      <c r="G240" s="99"/>
    </row>
    <row r="241" spans="1:7" ht="24">
      <c r="A241" s="105" t="s">
        <v>561</v>
      </c>
      <c r="B241" s="94" t="s">
        <v>562</v>
      </c>
      <c r="C241" s="106" t="s">
        <v>29</v>
      </c>
      <c r="D241" s="97">
        <v>60</v>
      </c>
      <c r="E241" s="101" t="s">
        <v>563</v>
      </c>
      <c r="G241" s="99"/>
    </row>
    <row r="242" spans="1:7" ht="14.25">
      <c r="A242" s="105" t="s">
        <v>564</v>
      </c>
      <c r="B242" s="94" t="s">
        <v>565</v>
      </c>
      <c r="C242" s="106" t="s">
        <v>29</v>
      </c>
      <c r="D242" s="97">
        <v>60</v>
      </c>
      <c r="E242" s="94"/>
      <c r="G242" s="99"/>
    </row>
    <row r="243" spans="1:7" ht="14.25">
      <c r="A243" s="105" t="s">
        <v>566</v>
      </c>
      <c r="B243" s="94" t="s">
        <v>567</v>
      </c>
      <c r="C243" s="106" t="s">
        <v>29</v>
      </c>
      <c r="D243" s="97">
        <v>30</v>
      </c>
      <c r="E243" s="94"/>
      <c r="G243" s="99"/>
    </row>
    <row r="244" spans="1:7" ht="14.25">
      <c r="A244" s="105" t="s">
        <v>568</v>
      </c>
      <c r="B244" s="94" t="s">
        <v>569</v>
      </c>
      <c r="C244" s="106" t="s">
        <v>29</v>
      </c>
      <c r="D244" s="97">
        <v>15</v>
      </c>
      <c r="E244" s="94"/>
      <c r="G244" s="99"/>
    </row>
    <row r="245" spans="1:7" ht="14.25">
      <c r="A245" s="105" t="s">
        <v>570</v>
      </c>
      <c r="B245" s="94" t="s">
        <v>571</v>
      </c>
      <c r="C245" s="106" t="s">
        <v>29</v>
      </c>
      <c r="D245" s="97">
        <v>3</v>
      </c>
      <c r="E245" s="102"/>
      <c r="G245" s="99"/>
    </row>
    <row r="246" spans="1:7" ht="14.25">
      <c r="A246" s="105" t="s">
        <v>572</v>
      </c>
      <c r="B246" s="94" t="s">
        <v>573</v>
      </c>
      <c r="C246" s="106" t="s">
        <v>29</v>
      </c>
      <c r="D246" s="97">
        <v>8</v>
      </c>
      <c r="E246" s="94"/>
      <c r="G246" s="99"/>
    </row>
    <row r="247" spans="1:7" ht="14.25">
      <c r="A247" s="105"/>
      <c r="B247" s="94" t="s">
        <v>574</v>
      </c>
      <c r="C247" s="106" t="s">
        <v>29</v>
      </c>
      <c r="D247" s="97">
        <v>20</v>
      </c>
      <c r="E247" s="94"/>
      <c r="G247" s="99"/>
    </row>
    <row r="248" spans="1:7" ht="14.25">
      <c r="A248" s="104" t="s">
        <v>575</v>
      </c>
      <c r="B248" s="90" t="s">
        <v>576</v>
      </c>
      <c r="C248" s="109"/>
      <c r="D248" s="112"/>
      <c r="E248" s="90" t="s">
        <v>577</v>
      </c>
      <c r="G248" s="99"/>
    </row>
    <row r="249" spans="1:7" ht="14.25">
      <c r="A249" s="118" t="s">
        <v>578</v>
      </c>
      <c r="B249" s="94" t="s">
        <v>579</v>
      </c>
      <c r="C249" s="95" t="s">
        <v>29</v>
      </c>
      <c r="D249" s="110">
        <v>20</v>
      </c>
      <c r="E249" s="94"/>
      <c r="G249" s="99"/>
    </row>
    <row r="250" spans="1:7" ht="14.25">
      <c r="A250" s="118" t="s">
        <v>580</v>
      </c>
      <c r="B250" s="94" t="s">
        <v>581</v>
      </c>
      <c r="C250" s="95" t="s">
        <v>29</v>
      </c>
      <c r="D250" s="110">
        <v>20</v>
      </c>
      <c r="E250" s="94"/>
      <c r="G250" s="99"/>
    </row>
    <row r="251" spans="1:7" ht="14.25">
      <c r="A251" s="119" t="s">
        <v>582</v>
      </c>
      <c r="B251" s="120" t="s">
        <v>583</v>
      </c>
      <c r="C251" s="121"/>
      <c r="D251" s="92"/>
      <c r="E251" s="120"/>
      <c r="G251" s="99"/>
    </row>
    <row r="252" spans="1:7" ht="14.25">
      <c r="A252" s="104" t="s">
        <v>584</v>
      </c>
      <c r="B252" s="100" t="s">
        <v>585</v>
      </c>
      <c r="C252" s="91"/>
      <c r="D252" s="92"/>
      <c r="E252" s="100"/>
      <c r="G252" s="99"/>
    </row>
    <row r="253" spans="1:7" ht="14.25">
      <c r="A253" s="105" t="s">
        <v>586</v>
      </c>
      <c r="B253" s="101" t="s">
        <v>587</v>
      </c>
      <c r="C253" s="106" t="s">
        <v>29</v>
      </c>
      <c r="D253" s="97">
        <v>4</v>
      </c>
      <c r="E253" s="94"/>
      <c r="G253" s="99"/>
    </row>
    <row r="254" spans="1:7" ht="14.25">
      <c r="A254" s="105" t="s">
        <v>588</v>
      </c>
      <c r="B254" s="101" t="s">
        <v>589</v>
      </c>
      <c r="C254" s="106" t="s">
        <v>29</v>
      </c>
      <c r="D254" s="97">
        <v>25</v>
      </c>
      <c r="E254" s="150" t="s">
        <v>590</v>
      </c>
      <c r="G254" s="99"/>
    </row>
    <row r="255" spans="1:7" ht="14.25">
      <c r="A255" s="105" t="s">
        <v>591</v>
      </c>
      <c r="B255" s="101" t="s">
        <v>592</v>
      </c>
      <c r="C255" s="106" t="s">
        <v>29</v>
      </c>
      <c r="D255" s="97">
        <v>150</v>
      </c>
      <c r="E255" s="101"/>
      <c r="G255" s="99"/>
    </row>
    <row r="256" spans="1:7" ht="14.25">
      <c r="A256" s="105" t="s">
        <v>593</v>
      </c>
      <c r="B256" s="101" t="s">
        <v>594</v>
      </c>
      <c r="C256" s="106" t="s">
        <v>29</v>
      </c>
      <c r="D256" s="97">
        <v>100</v>
      </c>
      <c r="E256" s="94"/>
      <c r="G256" s="99"/>
    </row>
    <row r="257" spans="1:7" ht="14.25">
      <c r="A257" s="105" t="s">
        <v>595</v>
      </c>
      <c r="B257" s="101" t="s">
        <v>596</v>
      </c>
      <c r="C257" s="106" t="s">
        <v>29</v>
      </c>
      <c r="D257" s="97">
        <v>100</v>
      </c>
      <c r="E257" s="94"/>
      <c r="G257" s="99"/>
    </row>
    <row r="258" spans="1:7" ht="14.25">
      <c r="A258" s="105" t="s">
        <v>597</v>
      </c>
      <c r="B258" s="101" t="s">
        <v>598</v>
      </c>
      <c r="C258" s="106" t="s">
        <v>29</v>
      </c>
      <c r="D258" s="97">
        <v>60</v>
      </c>
      <c r="E258" s="94" t="s">
        <v>599</v>
      </c>
      <c r="G258" s="99"/>
    </row>
    <row r="259" spans="1:7" ht="14.25">
      <c r="A259" s="105" t="s">
        <v>600</v>
      </c>
      <c r="B259" s="101" t="s">
        <v>601</v>
      </c>
      <c r="C259" s="106" t="s">
        <v>29</v>
      </c>
      <c r="D259" s="97">
        <v>80</v>
      </c>
      <c r="E259" s="94"/>
      <c r="G259" s="99"/>
    </row>
    <row r="260" spans="1:7" ht="14.25">
      <c r="A260" s="105" t="s">
        <v>602</v>
      </c>
      <c r="B260" s="101" t="s">
        <v>603</v>
      </c>
      <c r="C260" s="106" t="s">
        <v>604</v>
      </c>
      <c r="D260" s="97">
        <v>200</v>
      </c>
      <c r="E260" s="94" t="s">
        <v>605</v>
      </c>
      <c r="G260" s="99"/>
    </row>
    <row r="261" spans="1:7" ht="14.25">
      <c r="A261" s="105" t="s">
        <v>606</v>
      </c>
      <c r="B261" s="101" t="s">
        <v>607</v>
      </c>
      <c r="C261" s="106" t="s">
        <v>29</v>
      </c>
      <c r="D261" s="97">
        <v>30</v>
      </c>
      <c r="E261" s="94" t="s">
        <v>123</v>
      </c>
      <c r="G261" s="99"/>
    </row>
    <row r="262" spans="1:7" ht="14.25">
      <c r="A262" s="105" t="s">
        <v>608</v>
      </c>
      <c r="B262" s="101" t="s">
        <v>609</v>
      </c>
      <c r="C262" s="106" t="s">
        <v>29</v>
      </c>
      <c r="D262" s="97">
        <v>25</v>
      </c>
      <c r="E262" s="94" t="s">
        <v>123</v>
      </c>
      <c r="G262" s="99"/>
    </row>
    <row r="263" spans="1:7" ht="14.25">
      <c r="A263" s="105" t="s">
        <v>610</v>
      </c>
      <c r="B263" s="101" t="s">
        <v>611</v>
      </c>
      <c r="C263" s="106" t="s">
        <v>29</v>
      </c>
      <c r="D263" s="97">
        <v>10</v>
      </c>
      <c r="E263" s="94" t="s">
        <v>123</v>
      </c>
      <c r="G263" s="99"/>
    </row>
    <row r="264" spans="1:7" ht="14.25">
      <c r="A264" s="105" t="s">
        <v>612</v>
      </c>
      <c r="B264" s="101" t="s">
        <v>613</v>
      </c>
      <c r="C264" s="106" t="s">
        <v>29</v>
      </c>
      <c r="D264" s="97">
        <v>8</v>
      </c>
      <c r="E264" s="94"/>
      <c r="G264" s="99"/>
    </row>
    <row r="265" spans="1:7" ht="14.25">
      <c r="A265" s="104" t="s">
        <v>614</v>
      </c>
      <c r="B265" s="100" t="s">
        <v>615</v>
      </c>
      <c r="C265" s="122"/>
      <c r="D265" s="123"/>
      <c r="E265" s="90"/>
      <c r="G265" s="99"/>
    </row>
    <row r="266" spans="1:7" ht="14.25">
      <c r="A266" s="105" t="s">
        <v>616</v>
      </c>
      <c r="B266" s="101" t="s">
        <v>617</v>
      </c>
      <c r="C266" s="106" t="s">
        <v>29</v>
      </c>
      <c r="D266" s="97">
        <v>40</v>
      </c>
      <c r="E266" s="94"/>
      <c r="G266" s="99"/>
    </row>
    <row r="267" spans="1:7" ht="14.25">
      <c r="A267" s="105" t="s">
        <v>618</v>
      </c>
      <c r="B267" s="101" t="s">
        <v>619</v>
      </c>
      <c r="C267" s="106" t="s">
        <v>29</v>
      </c>
      <c r="D267" s="97">
        <v>50</v>
      </c>
      <c r="E267" s="94"/>
      <c r="G267" s="99"/>
    </row>
    <row r="268" spans="1:7" ht="14.25">
      <c r="A268" s="105" t="s">
        <v>620</v>
      </c>
      <c r="B268" s="101" t="s">
        <v>621</v>
      </c>
      <c r="C268" s="106" t="s">
        <v>29</v>
      </c>
      <c r="D268" s="97">
        <v>100</v>
      </c>
      <c r="E268" s="94" t="s">
        <v>622</v>
      </c>
      <c r="G268" s="99"/>
    </row>
    <row r="269" spans="1:7" ht="14.25">
      <c r="A269" s="105" t="s">
        <v>623</v>
      </c>
      <c r="B269" s="101" t="s">
        <v>624</v>
      </c>
      <c r="C269" s="106" t="s">
        <v>29</v>
      </c>
      <c r="D269" s="97">
        <v>15</v>
      </c>
      <c r="E269" s="94" t="s">
        <v>625</v>
      </c>
      <c r="G269" s="99"/>
    </row>
    <row r="270" spans="1:7" ht="14.25">
      <c r="A270" s="105" t="s">
        <v>626</v>
      </c>
      <c r="B270" s="101" t="s">
        <v>627</v>
      </c>
      <c r="C270" s="106" t="s">
        <v>128</v>
      </c>
      <c r="D270" s="97">
        <v>15</v>
      </c>
      <c r="E270" s="90"/>
      <c r="G270" s="99"/>
    </row>
    <row r="271" spans="1:7" ht="14.25">
      <c r="A271" s="104" t="s">
        <v>628</v>
      </c>
      <c r="B271" s="100" t="s">
        <v>629</v>
      </c>
      <c r="C271" s="122"/>
      <c r="D271" s="123"/>
      <c r="E271" s="90"/>
      <c r="G271" s="99"/>
    </row>
    <row r="272" spans="1:7" ht="14.25">
      <c r="A272" s="105" t="s">
        <v>630</v>
      </c>
      <c r="B272" s="101" t="s">
        <v>631</v>
      </c>
      <c r="C272" s="106" t="s">
        <v>29</v>
      </c>
      <c r="D272" s="97">
        <v>200</v>
      </c>
      <c r="E272" s="94"/>
      <c r="G272" s="99"/>
    </row>
    <row r="273" spans="1:7" ht="14.25">
      <c r="A273" s="105" t="s">
        <v>632</v>
      </c>
      <c r="B273" s="101" t="s">
        <v>633</v>
      </c>
      <c r="C273" s="106" t="s">
        <v>29</v>
      </c>
      <c r="D273" s="97">
        <v>40</v>
      </c>
      <c r="E273" s="94"/>
      <c r="G273" s="99"/>
    </row>
    <row r="274" spans="1:7" ht="14.25">
      <c r="A274" s="105" t="s">
        <v>634</v>
      </c>
      <c r="B274" s="101" t="s">
        <v>635</v>
      </c>
      <c r="C274" s="106" t="s">
        <v>29</v>
      </c>
      <c r="D274" s="97">
        <v>240</v>
      </c>
      <c r="E274" s="94"/>
      <c r="G274" s="99"/>
    </row>
    <row r="275" spans="1:7" ht="36">
      <c r="A275" s="104" t="s">
        <v>636</v>
      </c>
      <c r="B275" s="100" t="s">
        <v>637</v>
      </c>
      <c r="C275" s="91"/>
      <c r="D275" s="92"/>
      <c r="E275" s="100" t="s">
        <v>638</v>
      </c>
      <c r="G275" s="99"/>
    </row>
    <row r="276" spans="1:7" ht="14.25">
      <c r="A276" s="154" t="s">
        <v>639</v>
      </c>
      <c r="B276" s="100" t="s">
        <v>640</v>
      </c>
      <c r="C276" s="91"/>
      <c r="D276" s="92"/>
      <c r="E276" s="100"/>
      <c r="G276" s="99"/>
    </row>
    <row r="277" spans="1:7" ht="14.25">
      <c r="A277" s="153" t="s">
        <v>641</v>
      </c>
      <c r="B277" s="101" t="s">
        <v>642</v>
      </c>
      <c r="C277" s="106" t="s">
        <v>29</v>
      </c>
      <c r="D277" s="97">
        <v>25</v>
      </c>
      <c r="E277" s="94"/>
      <c r="G277" s="99"/>
    </row>
    <row r="278" spans="1:7" ht="14.25">
      <c r="A278" s="153" t="s">
        <v>643</v>
      </c>
      <c r="B278" s="101" t="s">
        <v>644</v>
      </c>
      <c r="C278" s="106" t="s">
        <v>29</v>
      </c>
      <c r="D278" s="97">
        <v>550</v>
      </c>
      <c r="E278" s="94"/>
      <c r="G278" s="99"/>
    </row>
    <row r="279" spans="1:7" ht="14.25">
      <c r="A279" s="104" t="s">
        <v>645</v>
      </c>
      <c r="B279" s="100" t="s">
        <v>646</v>
      </c>
      <c r="C279" s="122"/>
      <c r="D279" s="123"/>
      <c r="E279" s="100"/>
      <c r="G279" s="99"/>
    </row>
    <row r="280" spans="1:7" ht="14.25">
      <c r="A280" s="104" t="s">
        <v>647</v>
      </c>
      <c r="B280" s="100" t="s">
        <v>648</v>
      </c>
      <c r="C280" s="122"/>
      <c r="D280" s="123"/>
      <c r="E280" s="90"/>
      <c r="G280" s="99"/>
    </row>
    <row r="281" spans="1:7" ht="14.25">
      <c r="A281" s="105" t="s">
        <v>649</v>
      </c>
      <c r="B281" s="101" t="s">
        <v>650</v>
      </c>
      <c r="C281" s="106" t="s">
        <v>29</v>
      </c>
      <c r="D281" s="97">
        <v>70</v>
      </c>
      <c r="E281" s="94"/>
      <c r="G281" s="99"/>
    </row>
    <row r="282" spans="1:7" ht="14.25">
      <c r="A282" s="105" t="s">
        <v>651</v>
      </c>
      <c r="B282" s="101" t="s">
        <v>652</v>
      </c>
      <c r="C282" s="106" t="s">
        <v>29</v>
      </c>
      <c r="D282" s="97">
        <v>150</v>
      </c>
      <c r="E282" s="102"/>
      <c r="G282" s="99"/>
    </row>
    <row r="283" spans="1:7" ht="14.25">
      <c r="A283" s="105" t="s">
        <v>653</v>
      </c>
      <c r="B283" s="101" t="s">
        <v>654</v>
      </c>
      <c r="C283" s="106" t="s">
        <v>29</v>
      </c>
      <c r="D283" s="97">
        <v>200</v>
      </c>
      <c r="E283" s="94"/>
      <c r="G283" s="99"/>
    </row>
    <row r="284" spans="1:7" ht="14.25">
      <c r="A284" s="105" t="s">
        <v>655</v>
      </c>
      <c r="B284" s="101" t="s">
        <v>656</v>
      </c>
      <c r="C284" s="106" t="s">
        <v>29</v>
      </c>
      <c r="D284" s="97">
        <v>250</v>
      </c>
      <c r="E284" s="102"/>
      <c r="G284" s="99"/>
    </row>
    <row r="285" spans="1:7" ht="14.25">
      <c r="A285" s="105" t="s">
        <v>657</v>
      </c>
      <c r="B285" s="101" t="s">
        <v>658</v>
      </c>
      <c r="C285" s="106" t="s">
        <v>29</v>
      </c>
      <c r="D285" s="97">
        <v>20</v>
      </c>
      <c r="E285" s="94"/>
      <c r="G285" s="99"/>
    </row>
    <row r="286" spans="1:7" ht="14.25">
      <c r="A286" s="105" t="s">
        <v>659</v>
      </c>
      <c r="B286" s="150" t="s">
        <v>660</v>
      </c>
      <c r="C286" s="106" t="s">
        <v>29</v>
      </c>
      <c r="D286" s="97">
        <v>25</v>
      </c>
      <c r="E286" s="94"/>
      <c r="G286" s="99"/>
    </row>
    <row r="287" spans="1:7" ht="14.25">
      <c r="A287" s="105"/>
      <c r="B287" s="150" t="s">
        <v>661</v>
      </c>
      <c r="C287" s="106" t="s">
        <v>29</v>
      </c>
      <c r="D287" s="97">
        <v>40</v>
      </c>
      <c r="E287" s="94"/>
      <c r="G287" s="99"/>
    </row>
    <row r="288" spans="1:7" ht="14.25">
      <c r="A288" s="104" t="s">
        <v>662</v>
      </c>
      <c r="B288" s="100" t="s">
        <v>426</v>
      </c>
      <c r="C288" s="122"/>
      <c r="D288" s="123"/>
      <c r="E288" s="90"/>
      <c r="G288" s="99"/>
    </row>
    <row r="289" spans="1:7" ht="14.25">
      <c r="A289" s="105" t="s">
        <v>663</v>
      </c>
      <c r="B289" s="150" t="s">
        <v>664</v>
      </c>
      <c r="C289" s="106" t="s">
        <v>29</v>
      </c>
      <c r="D289" s="97">
        <v>7</v>
      </c>
      <c r="E289" s="94" t="s">
        <v>665</v>
      </c>
      <c r="G289" s="99"/>
    </row>
    <row r="290" spans="1:7" ht="14.25">
      <c r="A290" s="105" t="s">
        <v>666</v>
      </c>
      <c r="B290" s="150" t="s">
        <v>667</v>
      </c>
      <c r="C290" s="106" t="s">
        <v>29</v>
      </c>
      <c r="D290" s="97">
        <v>15</v>
      </c>
      <c r="E290" s="101" t="s">
        <v>668</v>
      </c>
      <c r="G290" s="99"/>
    </row>
    <row r="291" spans="1:7" ht="24.75">
      <c r="A291" s="104" t="s">
        <v>669</v>
      </c>
      <c r="B291" s="100" t="s">
        <v>670</v>
      </c>
      <c r="C291" s="122"/>
      <c r="D291" s="92"/>
      <c r="E291" s="100" t="s">
        <v>671</v>
      </c>
      <c r="G291" s="99"/>
    </row>
    <row r="292" spans="1:7" ht="14.25">
      <c r="A292" s="104" t="s">
        <v>672</v>
      </c>
      <c r="B292" s="100" t="s">
        <v>673</v>
      </c>
      <c r="C292" s="122"/>
      <c r="D292" s="92"/>
      <c r="E292" s="100"/>
      <c r="G292" s="99"/>
    </row>
    <row r="293" spans="1:7" ht="14.25">
      <c r="A293" s="105" t="s">
        <v>674</v>
      </c>
      <c r="B293" s="101" t="s">
        <v>675</v>
      </c>
      <c r="C293" s="106" t="s">
        <v>676</v>
      </c>
      <c r="D293" s="110">
        <v>10</v>
      </c>
      <c r="E293" s="101"/>
      <c r="G293" s="99"/>
    </row>
    <row r="294" spans="1:7" ht="24">
      <c r="A294" s="104" t="s">
        <v>677</v>
      </c>
      <c r="B294" s="100" t="s">
        <v>678</v>
      </c>
      <c r="C294" s="122"/>
      <c r="D294" s="112"/>
      <c r="E294" s="100" t="s">
        <v>679</v>
      </c>
      <c r="G294" s="99"/>
    </row>
    <row r="295" spans="1:7" ht="14.25">
      <c r="A295" s="105" t="s">
        <v>680</v>
      </c>
      <c r="B295" s="101" t="s">
        <v>681</v>
      </c>
      <c r="C295" s="106" t="s">
        <v>29</v>
      </c>
      <c r="D295" s="96">
        <v>160</v>
      </c>
      <c r="E295" s="103"/>
      <c r="G295" s="99"/>
    </row>
    <row r="296" spans="1:7" ht="14.25">
      <c r="A296" s="105" t="s">
        <v>682</v>
      </c>
      <c r="B296" s="101" t="s">
        <v>683</v>
      </c>
      <c r="C296" s="106" t="s">
        <v>29</v>
      </c>
      <c r="D296" s="96">
        <v>160</v>
      </c>
      <c r="E296" s="103"/>
      <c r="G296" s="99"/>
    </row>
    <row r="297" spans="1:7" ht="14.25">
      <c r="A297" s="105" t="s">
        <v>684</v>
      </c>
      <c r="B297" s="101" t="s">
        <v>685</v>
      </c>
      <c r="C297" s="106" t="s">
        <v>29</v>
      </c>
      <c r="D297" s="110">
        <v>150</v>
      </c>
      <c r="E297" s="150" t="s">
        <v>686</v>
      </c>
      <c r="G297" s="99"/>
    </row>
    <row r="298" spans="1:7" ht="14.25">
      <c r="A298" s="105" t="s">
        <v>687</v>
      </c>
      <c r="B298" s="101" t="s">
        <v>688</v>
      </c>
      <c r="C298" s="106" t="s">
        <v>29</v>
      </c>
      <c r="D298" s="110">
        <v>1000</v>
      </c>
      <c r="E298" s="101" t="s">
        <v>689</v>
      </c>
      <c r="G298" s="99"/>
    </row>
    <row r="299" spans="1:7" ht="14.25">
      <c r="A299" s="105" t="s">
        <v>690</v>
      </c>
      <c r="B299" s="101" t="s">
        <v>691</v>
      </c>
      <c r="C299" s="106" t="s">
        <v>29</v>
      </c>
      <c r="D299" s="110">
        <v>1000</v>
      </c>
      <c r="E299" s="101" t="s">
        <v>692</v>
      </c>
      <c r="G299" s="99"/>
    </row>
    <row r="300" spans="1:7" ht="14.25">
      <c r="A300" s="105" t="s">
        <v>693</v>
      </c>
      <c r="B300" s="101" t="s">
        <v>694</v>
      </c>
      <c r="C300" s="106" t="s">
        <v>29</v>
      </c>
      <c r="D300" s="110">
        <v>1000</v>
      </c>
      <c r="E300" s="101" t="s">
        <v>695</v>
      </c>
      <c r="G300" s="99"/>
    </row>
    <row r="301" spans="1:7" ht="14.25">
      <c r="A301" s="105" t="s">
        <v>696</v>
      </c>
      <c r="B301" s="101" t="s">
        <v>697</v>
      </c>
      <c r="C301" s="106" t="s">
        <v>29</v>
      </c>
      <c r="D301" s="110">
        <v>1000</v>
      </c>
      <c r="E301" s="101" t="s">
        <v>698</v>
      </c>
      <c r="G301" s="99"/>
    </row>
    <row r="302" spans="1:7" ht="14.25">
      <c r="A302" s="108" t="s">
        <v>699</v>
      </c>
      <c r="B302" s="100" t="s">
        <v>700</v>
      </c>
      <c r="C302" s="122"/>
      <c r="D302" s="112"/>
      <c r="E302" s="100" t="s">
        <v>701</v>
      </c>
      <c r="G302" s="99"/>
    </row>
    <row r="303" spans="1:7" ht="14.25">
      <c r="A303" s="104" t="s">
        <v>702</v>
      </c>
      <c r="B303" s="100" t="s">
        <v>703</v>
      </c>
      <c r="C303" s="100"/>
      <c r="D303" s="51"/>
      <c r="E303" s="100"/>
      <c r="G303" s="99"/>
    </row>
    <row r="304" spans="1:7" ht="14.25">
      <c r="A304" s="104" t="s">
        <v>704</v>
      </c>
      <c r="B304" s="100" t="s">
        <v>705</v>
      </c>
      <c r="C304" s="100"/>
      <c r="D304" s="51"/>
      <c r="E304" s="100"/>
      <c r="G304" s="99"/>
    </row>
    <row r="305" spans="1:7" ht="14.25">
      <c r="A305" s="105" t="s">
        <v>706</v>
      </c>
      <c r="B305" s="101" t="s">
        <v>707</v>
      </c>
      <c r="C305" s="107" t="s">
        <v>29</v>
      </c>
      <c r="D305" s="96">
        <v>10</v>
      </c>
      <c r="E305" s="94" t="s">
        <v>708</v>
      </c>
      <c r="G305" s="99"/>
    </row>
    <row r="306" spans="1:7" ht="24">
      <c r="A306" s="105" t="s">
        <v>709</v>
      </c>
      <c r="B306" s="101" t="s">
        <v>710</v>
      </c>
      <c r="C306" s="107" t="s">
        <v>29</v>
      </c>
      <c r="D306" s="96">
        <v>30</v>
      </c>
      <c r="E306" s="94" t="s">
        <v>711</v>
      </c>
      <c r="G306" s="99"/>
    </row>
    <row r="307" spans="1:7" ht="14.25">
      <c r="A307" s="104" t="s">
        <v>712</v>
      </c>
      <c r="B307" s="155" t="s">
        <v>713</v>
      </c>
      <c r="C307" s="113"/>
      <c r="D307" s="124"/>
      <c r="E307" s="90"/>
      <c r="G307" s="99"/>
    </row>
    <row r="308" spans="1:7" ht="14.25">
      <c r="A308" s="105" t="s">
        <v>714</v>
      </c>
      <c r="B308" s="150" t="s">
        <v>715</v>
      </c>
      <c r="C308" s="107" t="s">
        <v>29</v>
      </c>
      <c r="D308" s="96">
        <v>5</v>
      </c>
      <c r="E308" s="94" t="s">
        <v>716</v>
      </c>
      <c r="G308" s="99"/>
    </row>
    <row r="309" spans="1:7" ht="14.25">
      <c r="A309" s="105" t="s">
        <v>717</v>
      </c>
      <c r="B309" s="101" t="s">
        <v>718</v>
      </c>
      <c r="C309" s="107" t="s">
        <v>29</v>
      </c>
      <c r="D309" s="96">
        <v>8</v>
      </c>
      <c r="E309" s="101" t="s">
        <v>708</v>
      </c>
      <c r="G309" s="99"/>
    </row>
    <row r="310" spans="1:7" ht="14.25">
      <c r="A310" s="105" t="s">
        <v>719</v>
      </c>
      <c r="B310" s="101" t="s">
        <v>720</v>
      </c>
      <c r="C310" s="107" t="s">
        <v>29</v>
      </c>
      <c r="D310" s="96">
        <v>5</v>
      </c>
      <c r="E310" s="94"/>
      <c r="G310" s="99"/>
    </row>
    <row r="311" spans="1:7" ht="14.25">
      <c r="A311" s="105" t="s">
        <v>721</v>
      </c>
      <c r="B311" s="101" t="s">
        <v>722</v>
      </c>
      <c r="C311" s="107" t="s">
        <v>29</v>
      </c>
      <c r="D311" s="96">
        <v>12</v>
      </c>
      <c r="E311" s="94" t="s">
        <v>708</v>
      </c>
      <c r="G311" s="99"/>
    </row>
    <row r="312" spans="1:7" ht="24">
      <c r="A312" s="105" t="s">
        <v>723</v>
      </c>
      <c r="B312" s="101" t="s">
        <v>724</v>
      </c>
      <c r="C312" s="107" t="s">
        <v>29</v>
      </c>
      <c r="D312" s="96">
        <v>50</v>
      </c>
      <c r="E312" s="94" t="s">
        <v>725</v>
      </c>
      <c r="G312" s="99"/>
    </row>
    <row r="313" spans="1:7" ht="14.25">
      <c r="A313" s="104" t="s">
        <v>726</v>
      </c>
      <c r="B313" s="100" t="s">
        <v>426</v>
      </c>
      <c r="C313" s="109"/>
      <c r="D313" s="112"/>
      <c r="E313" s="90"/>
      <c r="G313" s="99"/>
    </row>
    <row r="314" spans="1:7" ht="14.25">
      <c r="A314" s="105" t="s">
        <v>727</v>
      </c>
      <c r="B314" s="101" t="s">
        <v>728</v>
      </c>
      <c r="C314" s="107" t="s">
        <v>29</v>
      </c>
      <c r="D314" s="96">
        <v>100</v>
      </c>
      <c r="E314" s="94"/>
      <c r="G314" s="99"/>
    </row>
    <row r="315" spans="1:7" ht="14.25">
      <c r="A315" s="105" t="s">
        <v>729</v>
      </c>
      <c r="B315" s="101" t="s">
        <v>730</v>
      </c>
      <c r="C315" s="107" t="s">
        <v>29</v>
      </c>
      <c r="D315" s="96">
        <v>20</v>
      </c>
      <c r="E315" s="94" t="s">
        <v>731</v>
      </c>
      <c r="G315" s="99"/>
    </row>
    <row r="316" spans="1:7" ht="14.25">
      <c r="A316" s="105" t="s">
        <v>732</v>
      </c>
      <c r="B316" s="101" t="s">
        <v>733</v>
      </c>
      <c r="C316" s="107" t="s">
        <v>29</v>
      </c>
      <c r="D316" s="96">
        <v>5</v>
      </c>
      <c r="E316" s="94" t="s">
        <v>734</v>
      </c>
      <c r="G316" s="99"/>
    </row>
    <row r="317" spans="1:7" ht="14.25">
      <c r="A317" s="105" t="s">
        <v>735</v>
      </c>
      <c r="B317" s="101" t="s">
        <v>736</v>
      </c>
      <c r="C317" s="107" t="s">
        <v>29</v>
      </c>
      <c r="D317" s="96">
        <v>20</v>
      </c>
      <c r="E317" s="94" t="s">
        <v>737</v>
      </c>
      <c r="G317" s="99"/>
    </row>
    <row r="318" spans="1:7" ht="24">
      <c r="A318" s="105" t="s">
        <v>738</v>
      </c>
      <c r="B318" s="101" t="s">
        <v>739</v>
      </c>
      <c r="C318" s="107" t="s">
        <v>29</v>
      </c>
      <c r="D318" s="96">
        <v>100</v>
      </c>
      <c r="E318" s="94" t="s">
        <v>740</v>
      </c>
      <c r="G318" s="99"/>
    </row>
    <row r="319" spans="1:7" ht="24">
      <c r="A319" s="105" t="s">
        <v>741</v>
      </c>
      <c r="B319" s="101" t="s">
        <v>742</v>
      </c>
      <c r="C319" s="107" t="s">
        <v>29</v>
      </c>
      <c r="D319" s="96">
        <v>250</v>
      </c>
      <c r="E319" s="94" t="s">
        <v>743</v>
      </c>
      <c r="G319" s="99"/>
    </row>
    <row r="320" spans="1:7" ht="14.25">
      <c r="A320" s="105" t="s">
        <v>744</v>
      </c>
      <c r="B320" s="101" t="s">
        <v>745</v>
      </c>
      <c r="C320" s="107" t="s">
        <v>29</v>
      </c>
      <c r="D320" s="96">
        <v>5</v>
      </c>
      <c r="E320" s="94" t="s">
        <v>746</v>
      </c>
      <c r="G320" s="99"/>
    </row>
    <row r="321" spans="1:7" ht="14.25">
      <c r="A321" s="104" t="s">
        <v>747</v>
      </c>
      <c r="B321" s="100" t="s">
        <v>748</v>
      </c>
      <c r="C321" s="100"/>
      <c r="D321" s="51"/>
      <c r="E321" s="100"/>
      <c r="G321" s="99"/>
    </row>
    <row r="322" spans="1:7" ht="24">
      <c r="A322" s="105" t="s">
        <v>749</v>
      </c>
      <c r="B322" s="101" t="s">
        <v>750</v>
      </c>
      <c r="C322" s="107" t="s">
        <v>751</v>
      </c>
      <c r="D322" s="96">
        <v>0.3</v>
      </c>
      <c r="E322" s="94" t="s">
        <v>752</v>
      </c>
      <c r="G322" s="99"/>
    </row>
    <row r="323" spans="1:7" ht="14.25">
      <c r="A323" s="105" t="s">
        <v>753</v>
      </c>
      <c r="B323" s="101" t="s">
        <v>754</v>
      </c>
      <c r="C323" s="107" t="s">
        <v>751</v>
      </c>
      <c r="D323" s="96">
        <v>0.2</v>
      </c>
      <c r="E323" s="94"/>
      <c r="G323" s="99"/>
    </row>
    <row r="324" spans="1:7" ht="14.25">
      <c r="A324" s="105" t="s">
        <v>755</v>
      </c>
      <c r="B324" s="101" t="s">
        <v>756</v>
      </c>
      <c r="C324" s="107" t="s">
        <v>751</v>
      </c>
      <c r="D324" s="96">
        <v>0.15</v>
      </c>
      <c r="E324" s="94"/>
      <c r="G324" s="99"/>
    </row>
    <row r="325" spans="1:7" ht="14.25">
      <c r="A325" s="105" t="s">
        <v>757</v>
      </c>
      <c r="B325" s="101" t="s">
        <v>758</v>
      </c>
      <c r="C325" s="107" t="s">
        <v>759</v>
      </c>
      <c r="D325" s="96">
        <v>5000</v>
      </c>
      <c r="E325" s="94"/>
      <c r="G325" s="99"/>
    </row>
    <row r="326" spans="1:7" ht="14.25">
      <c r="A326" s="105" t="s">
        <v>760</v>
      </c>
      <c r="B326" s="101" t="s">
        <v>761</v>
      </c>
      <c r="C326" s="107" t="s">
        <v>762</v>
      </c>
      <c r="D326" s="96">
        <v>2000</v>
      </c>
      <c r="E326" s="94" t="s">
        <v>763</v>
      </c>
      <c r="G326" s="99"/>
    </row>
    <row r="327" spans="1:7" ht="14.25">
      <c r="A327" s="105" t="s">
        <v>764</v>
      </c>
      <c r="B327" s="101" t="s">
        <v>765</v>
      </c>
      <c r="C327" s="107" t="s">
        <v>766</v>
      </c>
      <c r="D327" s="96">
        <v>30</v>
      </c>
      <c r="E327" s="94"/>
      <c r="G327" s="99"/>
    </row>
    <row r="328" spans="1:7" ht="14.25">
      <c r="A328" s="104" t="s">
        <v>767</v>
      </c>
      <c r="B328" s="100" t="s">
        <v>768</v>
      </c>
      <c r="C328" s="91"/>
      <c r="D328" s="92"/>
      <c r="E328" s="90"/>
      <c r="G328" s="99"/>
    </row>
    <row r="329" spans="1:7" ht="14.25">
      <c r="A329" s="104" t="s">
        <v>769</v>
      </c>
      <c r="B329" s="100" t="s">
        <v>770</v>
      </c>
      <c r="C329" s="91"/>
      <c r="D329" s="92"/>
      <c r="E329" s="90" t="s">
        <v>771</v>
      </c>
      <c r="G329" s="99"/>
    </row>
    <row r="330" spans="1:7" ht="24">
      <c r="A330" s="105" t="s">
        <v>772</v>
      </c>
      <c r="B330" s="101" t="s">
        <v>773</v>
      </c>
      <c r="C330" s="106" t="s">
        <v>29</v>
      </c>
      <c r="D330" s="125">
        <v>180</v>
      </c>
      <c r="E330" s="94" t="s">
        <v>774</v>
      </c>
      <c r="G330" s="99"/>
    </row>
    <row r="331" spans="1:7" ht="24">
      <c r="A331" s="105" t="s">
        <v>775</v>
      </c>
      <c r="B331" s="101" t="s">
        <v>776</v>
      </c>
      <c r="C331" s="106" t="s">
        <v>29</v>
      </c>
      <c r="D331" s="110">
        <v>200</v>
      </c>
      <c r="E331" s="94" t="s">
        <v>774</v>
      </c>
      <c r="G331" s="99"/>
    </row>
    <row r="332" spans="1:7" ht="24">
      <c r="A332" s="105" t="s">
        <v>777</v>
      </c>
      <c r="B332" s="101" t="s">
        <v>778</v>
      </c>
      <c r="C332" s="106" t="s">
        <v>29</v>
      </c>
      <c r="D332" s="125">
        <v>200</v>
      </c>
      <c r="E332" s="94" t="s">
        <v>774</v>
      </c>
      <c r="G332" s="99"/>
    </row>
    <row r="333" spans="1:7" ht="24">
      <c r="A333" s="105" t="s">
        <v>779</v>
      </c>
      <c r="B333" s="101" t="s">
        <v>780</v>
      </c>
      <c r="C333" s="106" t="s">
        <v>29</v>
      </c>
      <c r="D333" s="125">
        <v>150</v>
      </c>
      <c r="E333" s="94" t="s">
        <v>781</v>
      </c>
      <c r="G333" s="99"/>
    </row>
    <row r="334" spans="1:7" ht="24">
      <c r="A334" s="105" t="s">
        <v>782</v>
      </c>
      <c r="B334" s="101" t="s">
        <v>783</v>
      </c>
      <c r="C334" s="106" t="s">
        <v>29</v>
      </c>
      <c r="D334" s="125">
        <v>200</v>
      </c>
      <c r="E334" s="94" t="s">
        <v>781</v>
      </c>
      <c r="G334" s="99"/>
    </row>
    <row r="335" spans="1:7" ht="24">
      <c r="A335" s="105" t="s">
        <v>784</v>
      </c>
      <c r="B335" s="101" t="s">
        <v>785</v>
      </c>
      <c r="C335" s="106" t="s">
        <v>29</v>
      </c>
      <c r="D335" s="125">
        <v>150</v>
      </c>
      <c r="E335" s="94" t="s">
        <v>781</v>
      </c>
      <c r="G335" s="99"/>
    </row>
    <row r="336" spans="1:7" ht="24">
      <c r="A336" s="105" t="s">
        <v>786</v>
      </c>
      <c r="B336" s="101" t="s">
        <v>787</v>
      </c>
      <c r="C336" s="106" t="s">
        <v>29</v>
      </c>
      <c r="D336" s="110">
        <v>150</v>
      </c>
      <c r="E336" s="94" t="s">
        <v>781</v>
      </c>
      <c r="G336" s="99"/>
    </row>
    <row r="337" spans="1:7" ht="24">
      <c r="A337" s="105" t="s">
        <v>788</v>
      </c>
      <c r="B337" s="101" t="s">
        <v>789</v>
      </c>
      <c r="C337" s="106" t="s">
        <v>29</v>
      </c>
      <c r="D337" s="125">
        <v>200</v>
      </c>
      <c r="E337" s="94" t="s">
        <v>790</v>
      </c>
      <c r="G337" s="99"/>
    </row>
    <row r="338" spans="1:7" ht="24">
      <c r="A338" s="105" t="s">
        <v>791</v>
      </c>
      <c r="B338" s="101" t="s">
        <v>792</v>
      </c>
      <c r="C338" s="106" t="s">
        <v>29</v>
      </c>
      <c r="D338" s="110">
        <v>200</v>
      </c>
      <c r="E338" s="94" t="s">
        <v>790</v>
      </c>
      <c r="G338" s="99"/>
    </row>
    <row r="339" spans="1:7" ht="24">
      <c r="A339" s="105" t="s">
        <v>793</v>
      </c>
      <c r="B339" s="101" t="s">
        <v>794</v>
      </c>
      <c r="C339" s="106" t="s">
        <v>29</v>
      </c>
      <c r="D339" s="110">
        <v>250</v>
      </c>
      <c r="E339" s="94" t="s">
        <v>790</v>
      </c>
      <c r="G339" s="99"/>
    </row>
    <row r="340" spans="1:7" ht="24">
      <c r="A340" s="105" t="s">
        <v>795</v>
      </c>
      <c r="B340" s="101" t="s">
        <v>796</v>
      </c>
      <c r="C340" s="106" t="s">
        <v>29</v>
      </c>
      <c r="D340" s="110">
        <v>250</v>
      </c>
      <c r="E340" s="94" t="s">
        <v>790</v>
      </c>
      <c r="G340" s="99"/>
    </row>
    <row r="341" spans="1:7" ht="24">
      <c r="A341" s="105" t="s">
        <v>797</v>
      </c>
      <c r="B341" s="101" t="s">
        <v>798</v>
      </c>
      <c r="C341" s="106" t="s">
        <v>29</v>
      </c>
      <c r="D341" s="110">
        <v>250</v>
      </c>
      <c r="E341" s="94" t="s">
        <v>790</v>
      </c>
      <c r="G341" s="99"/>
    </row>
    <row r="342" spans="1:7" ht="24">
      <c r="A342" s="105" t="s">
        <v>799</v>
      </c>
      <c r="B342" s="101" t="s">
        <v>800</v>
      </c>
      <c r="C342" s="106" t="s">
        <v>29</v>
      </c>
      <c r="D342" s="110">
        <v>250</v>
      </c>
      <c r="E342" s="94" t="s">
        <v>790</v>
      </c>
      <c r="G342" s="99"/>
    </row>
    <row r="343" spans="1:7" ht="14.25">
      <c r="A343" s="105" t="s">
        <v>801</v>
      </c>
      <c r="B343" s="101" t="s">
        <v>802</v>
      </c>
      <c r="C343" s="106" t="s">
        <v>29</v>
      </c>
      <c r="D343" s="125">
        <v>150</v>
      </c>
      <c r="E343" s="101" t="s">
        <v>803</v>
      </c>
      <c r="G343" s="99"/>
    </row>
    <row r="344" spans="1:7" ht="14.25">
      <c r="A344" s="105" t="s">
        <v>804</v>
      </c>
      <c r="B344" s="101" t="s">
        <v>805</v>
      </c>
      <c r="C344" s="106" t="s">
        <v>29</v>
      </c>
      <c r="D344" s="125">
        <v>150</v>
      </c>
      <c r="E344" s="101" t="s">
        <v>806</v>
      </c>
      <c r="G344" s="99"/>
    </row>
    <row r="345" spans="1:7" ht="14.25">
      <c r="A345" s="105" t="s">
        <v>807</v>
      </c>
      <c r="B345" s="101" t="s">
        <v>808</v>
      </c>
      <c r="C345" s="106" t="s">
        <v>29</v>
      </c>
      <c r="D345" s="125">
        <v>150</v>
      </c>
      <c r="E345" s="101" t="s">
        <v>803</v>
      </c>
      <c r="G345" s="99"/>
    </row>
    <row r="346" spans="1:7" ht="14.25">
      <c r="A346" s="105" t="s">
        <v>809</v>
      </c>
      <c r="B346" s="101" t="s">
        <v>810</v>
      </c>
      <c r="C346" s="106" t="s">
        <v>29</v>
      </c>
      <c r="D346" s="125">
        <v>150</v>
      </c>
      <c r="E346" s="101" t="s">
        <v>803</v>
      </c>
      <c r="G346" s="99"/>
    </row>
    <row r="347" spans="1:7" ht="14.25">
      <c r="A347" s="105" t="s">
        <v>811</v>
      </c>
      <c r="B347" s="101" t="s">
        <v>812</v>
      </c>
      <c r="C347" s="106" t="s">
        <v>29</v>
      </c>
      <c r="D347" s="125">
        <v>150</v>
      </c>
      <c r="E347" s="101" t="s">
        <v>803</v>
      </c>
      <c r="G347" s="99"/>
    </row>
    <row r="348" spans="1:7" ht="24">
      <c r="A348" s="105" t="s">
        <v>813</v>
      </c>
      <c r="B348" s="101" t="s">
        <v>814</v>
      </c>
      <c r="C348" s="106" t="s">
        <v>29</v>
      </c>
      <c r="D348" s="125">
        <v>300</v>
      </c>
      <c r="E348" s="94" t="s">
        <v>815</v>
      </c>
      <c r="G348" s="99"/>
    </row>
    <row r="349" spans="1:7" ht="14.25">
      <c r="A349" s="105" t="s">
        <v>816</v>
      </c>
      <c r="B349" s="101" t="s">
        <v>817</v>
      </c>
      <c r="C349" s="106" t="s">
        <v>29</v>
      </c>
      <c r="D349" s="125">
        <v>100</v>
      </c>
      <c r="E349" s="94" t="s">
        <v>818</v>
      </c>
      <c r="G349" s="99"/>
    </row>
    <row r="350" spans="1:7" ht="14.25">
      <c r="A350" s="105" t="s">
        <v>819</v>
      </c>
      <c r="B350" s="101" t="s">
        <v>820</v>
      </c>
      <c r="C350" s="106" t="s">
        <v>29</v>
      </c>
      <c r="D350" s="125">
        <v>150</v>
      </c>
      <c r="E350" s="94" t="s">
        <v>818</v>
      </c>
      <c r="G350" s="99"/>
    </row>
    <row r="351" spans="1:7" ht="14.25">
      <c r="A351" s="105" t="s">
        <v>821</v>
      </c>
      <c r="B351" s="101" t="s">
        <v>822</v>
      </c>
      <c r="C351" s="106" t="s">
        <v>29</v>
      </c>
      <c r="D351" s="125">
        <v>200</v>
      </c>
      <c r="E351" s="94" t="s">
        <v>818</v>
      </c>
      <c r="G351" s="99"/>
    </row>
    <row r="352" spans="1:7" ht="14.25">
      <c r="A352" s="105" t="s">
        <v>823</v>
      </c>
      <c r="B352" s="101" t="s">
        <v>824</v>
      </c>
      <c r="C352" s="106" t="s">
        <v>29</v>
      </c>
      <c r="D352" s="125">
        <v>150</v>
      </c>
      <c r="E352" s="101" t="s">
        <v>803</v>
      </c>
      <c r="G352" s="99"/>
    </row>
    <row r="353" spans="1:7" ht="24">
      <c r="A353" s="105" t="s">
        <v>825</v>
      </c>
      <c r="B353" s="101" t="s">
        <v>826</v>
      </c>
      <c r="C353" s="106" t="s">
        <v>29</v>
      </c>
      <c r="D353" s="110">
        <v>150</v>
      </c>
      <c r="E353" s="94" t="s">
        <v>790</v>
      </c>
      <c r="G353" s="99"/>
    </row>
    <row r="354" spans="1:7" ht="24">
      <c r="A354" s="105" t="s">
        <v>827</v>
      </c>
      <c r="B354" s="101" t="s">
        <v>828</v>
      </c>
      <c r="C354" s="106" t="s">
        <v>29</v>
      </c>
      <c r="D354" s="125">
        <v>300</v>
      </c>
      <c r="E354" s="94" t="s">
        <v>790</v>
      </c>
      <c r="G354" s="99"/>
    </row>
    <row r="355" spans="1:7" ht="14.25">
      <c r="A355" s="105" t="s">
        <v>829</v>
      </c>
      <c r="B355" s="101" t="s">
        <v>830</v>
      </c>
      <c r="C355" s="106" t="s">
        <v>29</v>
      </c>
      <c r="D355" s="110">
        <v>200</v>
      </c>
      <c r="E355" s="94" t="s">
        <v>831</v>
      </c>
      <c r="G355" s="99"/>
    </row>
    <row r="356" spans="1:7" ht="14.25">
      <c r="A356" s="105" t="s">
        <v>832</v>
      </c>
      <c r="B356" s="101" t="s">
        <v>833</v>
      </c>
      <c r="C356" s="106" t="s">
        <v>29</v>
      </c>
      <c r="D356" s="125">
        <v>300</v>
      </c>
      <c r="E356" s="94" t="s">
        <v>834</v>
      </c>
      <c r="G356" s="99"/>
    </row>
    <row r="357" spans="1:7" ht="14.25">
      <c r="A357" s="105" t="s">
        <v>835</v>
      </c>
      <c r="B357" s="101" t="s">
        <v>836</v>
      </c>
      <c r="C357" s="106" t="s">
        <v>29</v>
      </c>
      <c r="D357" s="125">
        <v>300</v>
      </c>
      <c r="E357" s="94" t="s">
        <v>837</v>
      </c>
      <c r="G357" s="99"/>
    </row>
    <row r="358" spans="1:7" ht="24">
      <c r="A358" s="105" t="s">
        <v>838</v>
      </c>
      <c r="B358" s="101" t="s">
        <v>839</v>
      </c>
      <c r="C358" s="106" t="s">
        <v>29</v>
      </c>
      <c r="D358" s="125">
        <v>200</v>
      </c>
      <c r="E358" s="94" t="s">
        <v>790</v>
      </c>
      <c r="G358" s="99"/>
    </row>
    <row r="359" spans="1:7" ht="24">
      <c r="A359" s="105" t="s">
        <v>840</v>
      </c>
      <c r="B359" s="101" t="s">
        <v>841</v>
      </c>
      <c r="C359" s="106" t="s">
        <v>29</v>
      </c>
      <c r="D359" s="125">
        <v>200</v>
      </c>
      <c r="E359" s="101" t="s">
        <v>842</v>
      </c>
      <c r="G359" s="99"/>
    </row>
    <row r="360" spans="1:7" ht="14.25">
      <c r="A360" s="105" t="s">
        <v>843</v>
      </c>
      <c r="B360" s="101" t="s">
        <v>844</v>
      </c>
      <c r="C360" s="106" t="s">
        <v>29</v>
      </c>
      <c r="D360" s="110">
        <v>200</v>
      </c>
      <c r="E360" s="101" t="s">
        <v>831</v>
      </c>
      <c r="G360" s="99"/>
    </row>
    <row r="361" spans="1:7" ht="24">
      <c r="A361" s="105" t="s">
        <v>845</v>
      </c>
      <c r="B361" s="101" t="s">
        <v>846</v>
      </c>
      <c r="C361" s="106" t="s">
        <v>29</v>
      </c>
      <c r="D361" s="125">
        <v>150</v>
      </c>
      <c r="E361" s="101" t="s">
        <v>847</v>
      </c>
      <c r="G361" s="99"/>
    </row>
    <row r="362" spans="1:7" ht="24">
      <c r="A362" s="105" t="s">
        <v>848</v>
      </c>
      <c r="B362" s="101" t="s">
        <v>849</v>
      </c>
      <c r="C362" s="106" t="s">
        <v>29</v>
      </c>
      <c r="D362" s="125">
        <v>100</v>
      </c>
      <c r="E362" s="101" t="s">
        <v>847</v>
      </c>
      <c r="G362" s="99"/>
    </row>
    <row r="363" spans="1:7" ht="24">
      <c r="A363" s="105" t="s">
        <v>850</v>
      </c>
      <c r="B363" s="101" t="s">
        <v>851</v>
      </c>
      <c r="C363" s="106" t="s">
        <v>29</v>
      </c>
      <c r="D363" s="125">
        <v>150</v>
      </c>
      <c r="E363" s="101" t="s">
        <v>847</v>
      </c>
      <c r="G363" s="99"/>
    </row>
    <row r="364" spans="1:7" ht="24">
      <c r="A364" s="105" t="s">
        <v>852</v>
      </c>
      <c r="B364" s="101" t="s">
        <v>853</v>
      </c>
      <c r="C364" s="106" t="s">
        <v>29</v>
      </c>
      <c r="D364" s="125">
        <v>300</v>
      </c>
      <c r="E364" s="101" t="s">
        <v>847</v>
      </c>
      <c r="G364" s="99"/>
    </row>
    <row r="365" spans="1:7" ht="24">
      <c r="A365" s="105" t="s">
        <v>854</v>
      </c>
      <c r="B365" s="101" t="s">
        <v>855</v>
      </c>
      <c r="C365" s="106" t="s">
        <v>29</v>
      </c>
      <c r="D365" s="125">
        <v>150</v>
      </c>
      <c r="E365" s="101" t="s">
        <v>847</v>
      </c>
      <c r="G365" s="99"/>
    </row>
    <row r="366" spans="1:7" ht="14.25">
      <c r="A366" s="105" t="s">
        <v>856</v>
      </c>
      <c r="B366" s="101" t="s">
        <v>857</v>
      </c>
      <c r="C366" s="106" t="s">
        <v>29</v>
      </c>
      <c r="D366" s="110">
        <v>400</v>
      </c>
      <c r="E366" s="101" t="s">
        <v>858</v>
      </c>
      <c r="G366" s="99"/>
    </row>
    <row r="367" spans="1:7" ht="14.25">
      <c r="A367" s="104" t="s">
        <v>859</v>
      </c>
      <c r="B367" s="100" t="s">
        <v>860</v>
      </c>
      <c r="C367" s="122"/>
      <c r="D367" s="112"/>
      <c r="E367" s="100" t="s">
        <v>251</v>
      </c>
      <c r="G367" s="99"/>
    </row>
    <row r="368" spans="1:7" ht="14.25">
      <c r="A368" s="105" t="s">
        <v>861</v>
      </c>
      <c r="B368" s="101" t="s">
        <v>862</v>
      </c>
      <c r="C368" s="106" t="s">
        <v>29</v>
      </c>
      <c r="D368" s="125">
        <v>20</v>
      </c>
      <c r="E368" s="94" t="s">
        <v>863</v>
      </c>
      <c r="G368" s="99"/>
    </row>
    <row r="369" spans="1:7" ht="14.25">
      <c r="A369" s="105" t="s">
        <v>864</v>
      </c>
      <c r="B369" s="101" t="s">
        <v>865</v>
      </c>
      <c r="C369" s="106" t="s">
        <v>29</v>
      </c>
      <c r="D369" s="110">
        <v>20</v>
      </c>
      <c r="E369" s="101" t="s">
        <v>866</v>
      </c>
      <c r="G369" s="99"/>
    </row>
    <row r="370" spans="1:7" ht="14.25">
      <c r="A370" s="105" t="s">
        <v>867</v>
      </c>
      <c r="B370" s="101" t="s">
        <v>868</v>
      </c>
      <c r="C370" s="106" t="s">
        <v>29</v>
      </c>
      <c r="D370" s="110">
        <v>20</v>
      </c>
      <c r="E370" s="94" t="s">
        <v>863</v>
      </c>
      <c r="G370" s="99"/>
    </row>
    <row r="371" spans="1:7" ht="14.25">
      <c r="A371" s="105" t="s">
        <v>869</v>
      </c>
      <c r="B371" s="150" t="s">
        <v>870</v>
      </c>
      <c r="C371" s="106" t="s">
        <v>29</v>
      </c>
      <c r="D371" s="125">
        <v>20</v>
      </c>
      <c r="E371" s="101" t="s">
        <v>871</v>
      </c>
      <c r="G371" s="99"/>
    </row>
    <row r="372" spans="1:7" ht="14.25">
      <c r="A372" s="105" t="s">
        <v>872</v>
      </c>
      <c r="B372" s="150" t="s">
        <v>873</v>
      </c>
      <c r="C372" s="106" t="s">
        <v>29</v>
      </c>
      <c r="D372" s="125">
        <v>20</v>
      </c>
      <c r="E372" s="101" t="s">
        <v>871</v>
      </c>
      <c r="G372" s="99"/>
    </row>
    <row r="373" spans="1:7" ht="14.25">
      <c r="A373" s="105" t="s">
        <v>874</v>
      </c>
      <c r="B373" s="150" t="s">
        <v>875</v>
      </c>
      <c r="C373" s="106" t="s">
        <v>29</v>
      </c>
      <c r="D373" s="125">
        <v>20</v>
      </c>
      <c r="E373" s="101" t="s">
        <v>871</v>
      </c>
      <c r="G373" s="99"/>
    </row>
    <row r="374" spans="1:7" ht="14.25">
      <c r="A374" s="104" t="s">
        <v>876</v>
      </c>
      <c r="B374" s="100" t="s">
        <v>877</v>
      </c>
      <c r="C374" s="122"/>
      <c r="D374" s="126"/>
      <c r="E374" s="100" t="s">
        <v>251</v>
      </c>
      <c r="G374" s="99"/>
    </row>
    <row r="375" spans="1:7" ht="14.25">
      <c r="A375" s="105" t="s">
        <v>878</v>
      </c>
      <c r="B375" s="101" t="s">
        <v>879</v>
      </c>
      <c r="C375" s="106" t="s">
        <v>29</v>
      </c>
      <c r="D375" s="110">
        <v>25</v>
      </c>
      <c r="E375" s="101"/>
      <c r="G375" s="99"/>
    </row>
    <row r="376" spans="1:7" ht="14.25">
      <c r="A376" s="105" t="s">
        <v>880</v>
      </c>
      <c r="B376" s="101" t="s">
        <v>881</v>
      </c>
      <c r="C376" s="106" t="s">
        <v>29</v>
      </c>
      <c r="D376" s="110">
        <v>25</v>
      </c>
      <c r="E376" s="101"/>
      <c r="G376" s="99"/>
    </row>
    <row r="377" spans="1:7" ht="14.25">
      <c r="A377" s="105" t="s">
        <v>882</v>
      </c>
      <c r="B377" s="101" t="s">
        <v>883</v>
      </c>
      <c r="C377" s="106" t="s">
        <v>29</v>
      </c>
      <c r="D377" s="110">
        <v>100</v>
      </c>
      <c r="E377" s="94"/>
      <c r="G377" s="99"/>
    </row>
    <row r="378" spans="1:7" ht="14.25">
      <c r="A378" s="108" t="s">
        <v>884</v>
      </c>
      <c r="B378" s="100" t="s">
        <v>885</v>
      </c>
      <c r="C378" s="91"/>
      <c r="D378" s="92"/>
      <c r="E378" s="90"/>
      <c r="G378" s="99"/>
    </row>
    <row r="379" spans="1:7" ht="14.25">
      <c r="A379" s="118" t="s">
        <v>886</v>
      </c>
      <c r="B379" s="101" t="s">
        <v>887</v>
      </c>
      <c r="C379" s="95" t="s">
        <v>29</v>
      </c>
      <c r="D379" s="110">
        <v>10</v>
      </c>
      <c r="E379" s="94"/>
      <c r="G379" s="99"/>
    </row>
    <row r="380" spans="1:7" ht="14.25">
      <c r="A380" s="118" t="s">
        <v>888</v>
      </c>
      <c r="B380" s="101" t="s">
        <v>889</v>
      </c>
      <c r="C380" s="95" t="s">
        <v>29</v>
      </c>
      <c r="D380" s="110">
        <v>3</v>
      </c>
      <c r="E380" s="94" t="s">
        <v>890</v>
      </c>
      <c r="G380" s="99"/>
    </row>
    <row r="381" spans="1:7" ht="14.25">
      <c r="A381" s="118" t="s">
        <v>891</v>
      </c>
      <c r="B381" s="101" t="s">
        <v>892</v>
      </c>
      <c r="C381" s="95" t="s">
        <v>29</v>
      </c>
      <c r="D381" s="110">
        <v>230</v>
      </c>
      <c r="E381" s="94" t="s">
        <v>893</v>
      </c>
      <c r="G381" s="99"/>
    </row>
    <row r="382" spans="1:7" ht="14.25">
      <c r="A382" s="118" t="s">
        <v>894</v>
      </c>
      <c r="B382" s="101" t="s">
        <v>895</v>
      </c>
      <c r="C382" s="95" t="s">
        <v>29</v>
      </c>
      <c r="D382" s="110">
        <v>30</v>
      </c>
      <c r="E382" s="94"/>
      <c r="G382" s="99"/>
    </row>
    <row r="383" spans="1:7" ht="14.25">
      <c r="A383" s="118" t="s">
        <v>896</v>
      </c>
      <c r="B383" s="101" t="s">
        <v>897</v>
      </c>
      <c r="C383" s="95" t="s">
        <v>29</v>
      </c>
      <c r="D383" s="110">
        <v>4</v>
      </c>
      <c r="E383" s="94"/>
      <c r="G383" s="99"/>
    </row>
    <row r="384" spans="1:7" ht="14.25">
      <c r="A384" s="118" t="s">
        <v>898</v>
      </c>
      <c r="B384" s="101" t="s">
        <v>899</v>
      </c>
      <c r="C384" s="95" t="s">
        <v>29</v>
      </c>
      <c r="D384" s="110">
        <v>20</v>
      </c>
      <c r="E384" s="94"/>
      <c r="G384" s="99"/>
    </row>
    <row r="385" spans="1:7" ht="14.25">
      <c r="A385" s="118" t="s">
        <v>900</v>
      </c>
      <c r="B385" s="101" t="s">
        <v>901</v>
      </c>
      <c r="C385" s="106" t="s">
        <v>29</v>
      </c>
      <c r="D385" s="97">
        <v>50</v>
      </c>
      <c r="E385" s="94"/>
      <c r="G385" s="99"/>
    </row>
    <row r="386" spans="1:7" ht="72">
      <c r="A386" s="108" t="s">
        <v>902</v>
      </c>
      <c r="B386" s="100" t="s">
        <v>903</v>
      </c>
      <c r="C386" s="111"/>
      <c r="D386" s="112"/>
      <c r="E386" s="128" t="s">
        <v>904</v>
      </c>
      <c r="G386" s="99"/>
    </row>
    <row r="387" spans="1:7" ht="72">
      <c r="A387" s="108"/>
      <c r="B387" s="100"/>
      <c r="C387" s="111"/>
      <c r="D387" s="112"/>
      <c r="E387" s="128" t="s">
        <v>905</v>
      </c>
      <c r="G387" s="99"/>
    </row>
    <row r="388" spans="1:7" ht="60">
      <c r="A388" s="108"/>
      <c r="B388" s="100"/>
      <c r="C388" s="111"/>
      <c r="D388" s="112"/>
      <c r="E388" s="128" t="s">
        <v>906</v>
      </c>
      <c r="G388" s="99"/>
    </row>
    <row r="389" spans="1:7" ht="14.25">
      <c r="A389" s="105" t="s">
        <v>907</v>
      </c>
      <c r="B389" s="101" t="s">
        <v>908</v>
      </c>
      <c r="C389" s="106" t="s">
        <v>29</v>
      </c>
      <c r="D389" s="110">
        <v>1200</v>
      </c>
      <c r="E389" s="94"/>
      <c r="G389" s="99"/>
    </row>
    <row r="390" spans="1:7" ht="14.25">
      <c r="A390" s="105" t="s">
        <v>909</v>
      </c>
      <c r="B390" s="101" t="s">
        <v>910</v>
      </c>
      <c r="C390" s="106" t="s">
        <v>29</v>
      </c>
      <c r="D390" s="110">
        <v>450</v>
      </c>
      <c r="E390" s="94"/>
      <c r="G390" s="99"/>
    </row>
    <row r="391" spans="1:7" ht="14.25">
      <c r="A391" s="105" t="s">
        <v>911</v>
      </c>
      <c r="B391" s="101" t="s">
        <v>912</v>
      </c>
      <c r="C391" s="106" t="s">
        <v>29</v>
      </c>
      <c r="D391" s="110">
        <v>600</v>
      </c>
      <c r="E391" s="94"/>
      <c r="G391" s="99"/>
    </row>
    <row r="392" spans="1:7" ht="14.25">
      <c r="A392" s="105" t="s">
        <v>913</v>
      </c>
      <c r="B392" s="101" t="s">
        <v>914</v>
      </c>
      <c r="C392" s="106" t="s">
        <v>29</v>
      </c>
      <c r="D392" s="110">
        <v>1200</v>
      </c>
      <c r="E392" s="94"/>
      <c r="G392" s="99"/>
    </row>
    <row r="393" spans="1:7" ht="14.25">
      <c r="A393" s="105" t="s">
        <v>915</v>
      </c>
      <c r="B393" s="101" t="s">
        <v>916</v>
      </c>
      <c r="C393" s="106" t="s">
        <v>29</v>
      </c>
      <c r="D393" s="110">
        <v>600</v>
      </c>
      <c r="E393" s="94"/>
      <c r="G393" s="99"/>
    </row>
    <row r="394" spans="1:7" ht="14.25">
      <c r="A394" s="105" t="s">
        <v>917</v>
      </c>
      <c r="B394" s="101" t="s">
        <v>918</v>
      </c>
      <c r="C394" s="106" t="s">
        <v>29</v>
      </c>
      <c r="D394" s="110">
        <v>1200</v>
      </c>
      <c r="E394" s="94"/>
      <c r="G394" s="99"/>
    </row>
    <row r="395" spans="1:7" ht="14.25">
      <c r="A395" s="105" t="s">
        <v>919</v>
      </c>
      <c r="B395" s="101" t="s">
        <v>920</v>
      </c>
      <c r="C395" s="106" t="s">
        <v>29</v>
      </c>
      <c r="D395" s="110">
        <v>1200</v>
      </c>
      <c r="E395" s="94"/>
      <c r="G395" s="99"/>
    </row>
    <row r="396" spans="1:7" ht="14.25">
      <c r="A396" s="105" t="s">
        <v>921</v>
      </c>
      <c r="B396" s="101" t="s">
        <v>922</v>
      </c>
      <c r="C396" s="106" t="s">
        <v>923</v>
      </c>
      <c r="D396" s="110">
        <v>1200</v>
      </c>
      <c r="E396" s="94" t="s">
        <v>924</v>
      </c>
      <c r="G396" s="99"/>
    </row>
    <row r="397" spans="1:7" ht="14.25">
      <c r="A397" s="105" t="s">
        <v>925</v>
      </c>
      <c r="B397" s="101" t="s">
        <v>926</v>
      </c>
      <c r="C397" s="106" t="s">
        <v>29</v>
      </c>
      <c r="D397" s="110">
        <v>1200</v>
      </c>
      <c r="E397" s="94"/>
      <c r="G397" s="99"/>
    </row>
    <row r="398" spans="1:7" ht="14.25">
      <c r="A398" s="105" t="s">
        <v>927</v>
      </c>
      <c r="B398" s="101" t="s">
        <v>928</v>
      </c>
      <c r="C398" s="106" t="s">
        <v>29</v>
      </c>
      <c r="D398" s="110">
        <v>1200</v>
      </c>
      <c r="E398" s="94"/>
      <c r="G398" s="99"/>
    </row>
    <row r="399" spans="1:7" ht="14.25">
      <c r="A399" s="105" t="s">
        <v>929</v>
      </c>
      <c r="B399" s="101" t="s">
        <v>930</v>
      </c>
      <c r="C399" s="106" t="s">
        <v>29</v>
      </c>
      <c r="D399" s="110">
        <v>1500</v>
      </c>
      <c r="E399" s="94"/>
      <c r="G399" s="99"/>
    </row>
    <row r="400" spans="1:7" ht="14.25">
      <c r="A400" s="105" t="s">
        <v>931</v>
      </c>
      <c r="B400" s="101" t="s">
        <v>932</v>
      </c>
      <c r="C400" s="106" t="s">
        <v>29</v>
      </c>
      <c r="D400" s="110">
        <v>1200</v>
      </c>
      <c r="E400" s="94"/>
      <c r="G400" s="99"/>
    </row>
    <row r="401" spans="1:7" ht="14.25">
      <c r="A401" s="105" t="s">
        <v>933</v>
      </c>
      <c r="B401" s="101" t="s">
        <v>934</v>
      </c>
      <c r="C401" s="106" t="s">
        <v>29</v>
      </c>
      <c r="D401" s="110">
        <v>800</v>
      </c>
      <c r="E401" s="94"/>
      <c r="G401" s="99"/>
    </row>
    <row r="402" spans="1:7" ht="14.25">
      <c r="A402" s="105" t="s">
        <v>935</v>
      </c>
      <c r="B402" s="101" t="s">
        <v>936</v>
      </c>
      <c r="C402" s="106" t="s">
        <v>29</v>
      </c>
      <c r="D402" s="110">
        <v>600</v>
      </c>
      <c r="E402" s="94"/>
      <c r="G402" s="99"/>
    </row>
    <row r="403" spans="1:7" ht="14.25">
      <c r="A403" s="105" t="s">
        <v>937</v>
      </c>
      <c r="B403" s="101" t="s">
        <v>938</v>
      </c>
      <c r="C403" s="106" t="s">
        <v>29</v>
      </c>
      <c r="D403" s="110">
        <v>800</v>
      </c>
      <c r="E403" s="94"/>
      <c r="G403" s="99"/>
    </row>
    <row r="404" spans="1:7" ht="14.25">
      <c r="A404" s="105" t="s">
        <v>939</v>
      </c>
      <c r="B404" s="101" t="s">
        <v>940</v>
      </c>
      <c r="C404" s="106" t="s">
        <v>29</v>
      </c>
      <c r="D404" s="110">
        <v>800</v>
      </c>
      <c r="E404" s="94"/>
      <c r="G404" s="99"/>
    </row>
    <row r="405" spans="1:7" ht="14.25">
      <c r="A405" s="105" t="s">
        <v>941</v>
      </c>
      <c r="B405" s="101" t="s">
        <v>942</v>
      </c>
      <c r="C405" s="106" t="s">
        <v>29</v>
      </c>
      <c r="D405" s="110">
        <v>160</v>
      </c>
      <c r="E405" s="94"/>
      <c r="G405" s="99"/>
    </row>
    <row r="406" spans="1:7" ht="14.25">
      <c r="A406" s="105" t="s">
        <v>943</v>
      </c>
      <c r="B406" s="101" t="s">
        <v>944</v>
      </c>
      <c r="C406" s="106" t="s">
        <v>29</v>
      </c>
      <c r="D406" s="110">
        <v>200</v>
      </c>
      <c r="E406" s="94"/>
      <c r="G406" s="99"/>
    </row>
    <row r="407" spans="1:7" ht="14.25">
      <c r="A407" s="105" t="s">
        <v>945</v>
      </c>
      <c r="B407" s="101" t="s">
        <v>946</v>
      </c>
      <c r="C407" s="106" t="s">
        <v>29</v>
      </c>
      <c r="D407" s="110">
        <v>900</v>
      </c>
      <c r="E407" s="94"/>
      <c r="G407" s="99"/>
    </row>
    <row r="408" spans="1:7" ht="14.25">
      <c r="A408" s="105" t="s">
        <v>947</v>
      </c>
      <c r="B408" s="101" t="s">
        <v>948</v>
      </c>
      <c r="C408" s="106" t="s">
        <v>29</v>
      </c>
      <c r="D408" s="110">
        <v>900</v>
      </c>
      <c r="E408" s="94"/>
      <c r="G408" s="99"/>
    </row>
    <row r="409" spans="1:7" ht="14.25">
      <c r="A409" s="105" t="s">
        <v>949</v>
      </c>
      <c r="B409" s="101" t="s">
        <v>950</v>
      </c>
      <c r="C409" s="106" t="s">
        <v>29</v>
      </c>
      <c r="D409" s="110">
        <v>1000</v>
      </c>
      <c r="E409" s="94"/>
      <c r="G409" s="99"/>
    </row>
    <row r="410" spans="1:7" ht="14.25">
      <c r="A410" s="105" t="s">
        <v>951</v>
      </c>
      <c r="B410" s="101" t="s">
        <v>952</v>
      </c>
      <c r="C410" s="106" t="s">
        <v>29</v>
      </c>
      <c r="D410" s="110">
        <v>1000</v>
      </c>
      <c r="E410" s="94"/>
      <c r="G410" s="99"/>
    </row>
    <row r="411" spans="1:7" ht="14.25">
      <c r="A411" s="105" t="s">
        <v>953</v>
      </c>
      <c r="B411" s="101" t="s">
        <v>954</v>
      </c>
      <c r="C411" s="106" t="s">
        <v>29</v>
      </c>
      <c r="D411" s="110">
        <v>1000</v>
      </c>
      <c r="E411" s="94"/>
      <c r="G411" s="99"/>
    </row>
    <row r="412" spans="1:7" ht="14.25">
      <c r="A412" s="105" t="s">
        <v>955</v>
      </c>
      <c r="B412" s="101" t="s">
        <v>956</v>
      </c>
      <c r="C412" s="106" t="s">
        <v>29</v>
      </c>
      <c r="D412" s="110">
        <v>1000</v>
      </c>
      <c r="E412" s="94"/>
      <c r="G412" s="99"/>
    </row>
    <row r="413" spans="1:7" ht="14.25">
      <c r="A413" s="105" t="s">
        <v>957</v>
      </c>
      <c r="B413" s="101" t="s">
        <v>958</v>
      </c>
      <c r="C413" s="106" t="s">
        <v>29</v>
      </c>
      <c r="D413" s="110">
        <v>1000</v>
      </c>
      <c r="E413" s="94"/>
      <c r="G413" s="99"/>
    </row>
    <row r="414" spans="1:7" ht="14.25">
      <c r="A414" s="105" t="s">
        <v>959</v>
      </c>
      <c r="B414" s="101" t="s">
        <v>960</v>
      </c>
      <c r="C414" s="106" t="s">
        <v>29</v>
      </c>
      <c r="D414" s="110">
        <v>700</v>
      </c>
      <c r="E414" s="94"/>
      <c r="G414" s="99"/>
    </row>
    <row r="415" spans="1:7" ht="14.25">
      <c r="A415" s="105" t="s">
        <v>961</v>
      </c>
      <c r="B415" s="101" t="s">
        <v>962</v>
      </c>
      <c r="C415" s="106" t="s">
        <v>29</v>
      </c>
      <c r="D415" s="110">
        <v>1000</v>
      </c>
      <c r="E415" s="94"/>
      <c r="G415" s="99"/>
    </row>
    <row r="416" spans="1:7" ht="14.25">
      <c r="A416" s="105" t="s">
        <v>963</v>
      </c>
      <c r="B416" s="101" t="s">
        <v>964</v>
      </c>
      <c r="C416" s="106" t="s">
        <v>29</v>
      </c>
      <c r="D416" s="110">
        <v>1000</v>
      </c>
      <c r="E416" s="94"/>
      <c r="G416" s="99"/>
    </row>
    <row r="417" spans="1:7" ht="14.25">
      <c r="A417" s="105" t="s">
        <v>965</v>
      </c>
      <c r="B417" s="101" t="s">
        <v>966</v>
      </c>
      <c r="C417" s="106" t="s">
        <v>29</v>
      </c>
      <c r="D417" s="110">
        <v>700</v>
      </c>
      <c r="E417" s="94"/>
      <c r="G417" s="99"/>
    </row>
    <row r="418" spans="1:7" ht="14.25">
      <c r="A418" s="105" t="s">
        <v>967</v>
      </c>
      <c r="B418" s="101" t="s">
        <v>968</v>
      </c>
      <c r="C418" s="106" t="s">
        <v>29</v>
      </c>
      <c r="D418" s="110">
        <v>1000</v>
      </c>
      <c r="E418" s="94"/>
      <c r="G418" s="99"/>
    </row>
    <row r="419" spans="1:7" ht="14.25">
      <c r="A419" s="105" t="s">
        <v>969</v>
      </c>
      <c r="B419" s="101" t="s">
        <v>970</v>
      </c>
      <c r="C419" s="106" t="s">
        <v>29</v>
      </c>
      <c r="D419" s="110">
        <v>700</v>
      </c>
      <c r="E419" s="94"/>
      <c r="G419" s="99"/>
    </row>
    <row r="420" spans="1:7" ht="14.25">
      <c r="A420" s="105" t="s">
        <v>971</v>
      </c>
      <c r="B420" s="101" t="s">
        <v>972</v>
      </c>
      <c r="C420" s="106" t="s">
        <v>29</v>
      </c>
      <c r="D420" s="110">
        <v>1000</v>
      </c>
      <c r="E420" s="94"/>
      <c r="G420" s="99"/>
    </row>
    <row r="421" spans="1:7" ht="14.25">
      <c r="A421" s="105" t="s">
        <v>973</v>
      </c>
      <c r="B421" s="101" t="s">
        <v>974</v>
      </c>
      <c r="C421" s="106" t="s">
        <v>29</v>
      </c>
      <c r="D421" s="110">
        <v>700</v>
      </c>
      <c r="E421" s="94"/>
      <c r="G421" s="99"/>
    </row>
    <row r="422" spans="1:7" ht="14.25">
      <c r="A422" s="105" t="s">
        <v>975</v>
      </c>
      <c r="B422" s="101" t="s">
        <v>976</v>
      </c>
      <c r="C422" s="106" t="s">
        <v>29</v>
      </c>
      <c r="D422" s="110">
        <v>1000</v>
      </c>
      <c r="E422" s="94"/>
      <c r="G422" s="99"/>
    </row>
    <row r="423" spans="1:7" ht="14.25">
      <c r="A423" s="105" t="s">
        <v>977</v>
      </c>
      <c r="B423" s="101" t="s">
        <v>978</v>
      </c>
      <c r="C423" s="106" t="s">
        <v>29</v>
      </c>
      <c r="D423" s="110">
        <v>1000</v>
      </c>
      <c r="E423" s="94"/>
      <c r="G423" s="99"/>
    </row>
    <row r="424" spans="1:7" ht="14.25">
      <c r="A424" s="105" t="s">
        <v>979</v>
      </c>
      <c r="B424" s="101" t="s">
        <v>980</v>
      </c>
      <c r="C424" s="106" t="s">
        <v>29</v>
      </c>
      <c r="D424" s="110">
        <v>700</v>
      </c>
      <c r="E424" s="94"/>
      <c r="G424" s="99"/>
    </row>
    <row r="425" spans="1:7" ht="14.25">
      <c r="A425" s="105" t="s">
        <v>981</v>
      </c>
      <c r="B425" s="101" t="s">
        <v>982</v>
      </c>
      <c r="C425" s="106" t="s">
        <v>29</v>
      </c>
      <c r="D425" s="110">
        <v>1000</v>
      </c>
      <c r="E425" s="94"/>
      <c r="G425" s="99"/>
    </row>
    <row r="426" spans="1:7" ht="14.25">
      <c r="A426" s="105" t="s">
        <v>983</v>
      </c>
      <c r="B426" s="101" t="s">
        <v>984</v>
      </c>
      <c r="C426" s="106" t="s">
        <v>29</v>
      </c>
      <c r="D426" s="110">
        <v>1000</v>
      </c>
      <c r="E426" s="94"/>
      <c r="G426" s="99"/>
    </row>
    <row r="427" spans="1:7" ht="14.25">
      <c r="A427" s="105" t="s">
        <v>985</v>
      </c>
      <c r="B427" s="101" t="s">
        <v>986</v>
      </c>
      <c r="C427" s="106" t="s">
        <v>29</v>
      </c>
      <c r="D427" s="110">
        <v>1500</v>
      </c>
      <c r="E427" s="94"/>
      <c r="G427" s="99"/>
    </row>
    <row r="428" spans="1:7" ht="14.25">
      <c r="A428" s="105" t="s">
        <v>987</v>
      </c>
      <c r="B428" s="101" t="s">
        <v>988</v>
      </c>
      <c r="C428" s="106" t="s">
        <v>29</v>
      </c>
      <c r="D428" s="110">
        <v>800</v>
      </c>
      <c r="E428" s="94"/>
      <c r="G428" s="99"/>
    </row>
    <row r="429" spans="1:7" ht="14.25">
      <c r="A429" s="105" t="s">
        <v>989</v>
      </c>
      <c r="B429" s="101" t="s">
        <v>990</v>
      </c>
      <c r="C429" s="106" t="s">
        <v>29</v>
      </c>
      <c r="D429" s="110">
        <v>800</v>
      </c>
      <c r="E429" s="94"/>
      <c r="G429" s="99"/>
    </row>
    <row r="430" spans="1:7" ht="14.25">
      <c r="A430" s="105" t="s">
        <v>991</v>
      </c>
      <c r="B430" s="101" t="s">
        <v>992</v>
      </c>
      <c r="C430" s="106" t="s">
        <v>29</v>
      </c>
      <c r="D430" s="110">
        <v>1300</v>
      </c>
      <c r="E430" s="94"/>
      <c r="G430" s="99"/>
    </row>
    <row r="431" spans="1:7" ht="14.25">
      <c r="A431" s="105" t="s">
        <v>993</v>
      </c>
      <c r="B431" s="101" t="s">
        <v>994</v>
      </c>
      <c r="C431" s="106" t="s">
        <v>29</v>
      </c>
      <c r="D431" s="110">
        <v>1500</v>
      </c>
      <c r="E431" s="94"/>
      <c r="G431" s="99"/>
    </row>
    <row r="432" spans="1:7" ht="14.25">
      <c r="A432" s="105" t="s">
        <v>995</v>
      </c>
      <c r="B432" s="101" t="s">
        <v>996</v>
      </c>
      <c r="C432" s="106" t="s">
        <v>29</v>
      </c>
      <c r="D432" s="110">
        <v>1500</v>
      </c>
      <c r="E432" s="94"/>
      <c r="G432" s="99"/>
    </row>
    <row r="433" spans="1:7" ht="14.25">
      <c r="A433" s="105" t="s">
        <v>997</v>
      </c>
      <c r="B433" s="101" t="s">
        <v>998</v>
      </c>
      <c r="C433" s="106" t="s">
        <v>29</v>
      </c>
      <c r="D433" s="110">
        <v>1500</v>
      </c>
      <c r="E433" s="94"/>
      <c r="G433" s="99"/>
    </row>
    <row r="434" spans="1:7" ht="14.25">
      <c r="A434" s="105" t="s">
        <v>999</v>
      </c>
      <c r="B434" s="101" t="s">
        <v>1000</v>
      </c>
      <c r="C434" s="106" t="s">
        <v>506</v>
      </c>
      <c r="D434" s="110">
        <v>1000</v>
      </c>
      <c r="E434" s="94"/>
      <c r="G434" s="99"/>
    </row>
    <row r="435" spans="1:7" ht="14.25">
      <c r="A435" s="105" t="s">
        <v>1001</v>
      </c>
      <c r="B435" s="101" t="s">
        <v>1002</v>
      </c>
      <c r="C435" s="106" t="s">
        <v>506</v>
      </c>
      <c r="D435" s="110">
        <v>1300</v>
      </c>
      <c r="E435" s="94"/>
      <c r="G435" s="99"/>
    </row>
    <row r="436" spans="1:7" ht="14.25">
      <c r="A436" s="105" t="s">
        <v>1003</v>
      </c>
      <c r="B436" s="101" t="s">
        <v>1004</v>
      </c>
      <c r="C436" s="106" t="s">
        <v>506</v>
      </c>
      <c r="D436" s="110">
        <v>800</v>
      </c>
      <c r="E436" s="94"/>
      <c r="G436" s="99"/>
    </row>
    <row r="437" spans="1:7" ht="14.25">
      <c r="A437" s="105" t="s">
        <v>1005</v>
      </c>
      <c r="B437" s="101" t="s">
        <v>1006</v>
      </c>
      <c r="C437" s="106" t="s">
        <v>506</v>
      </c>
      <c r="D437" s="110">
        <v>1300</v>
      </c>
      <c r="E437" s="94"/>
      <c r="G437" s="99"/>
    </row>
    <row r="438" spans="1:7" ht="14.25">
      <c r="A438" s="105" t="s">
        <v>1007</v>
      </c>
      <c r="B438" s="101" t="s">
        <v>1008</v>
      </c>
      <c r="C438" s="106" t="s">
        <v>506</v>
      </c>
      <c r="D438" s="110">
        <v>1500</v>
      </c>
      <c r="E438" s="94"/>
      <c r="G438" s="99"/>
    </row>
    <row r="439" spans="1:7" ht="14.25">
      <c r="A439" s="105" t="s">
        <v>1009</v>
      </c>
      <c r="B439" s="101" t="s">
        <v>1010</v>
      </c>
      <c r="C439" s="106" t="s">
        <v>506</v>
      </c>
      <c r="D439" s="110">
        <v>1500</v>
      </c>
      <c r="E439" s="94"/>
      <c r="G439" s="99"/>
    </row>
    <row r="440" spans="1:7" ht="24.75">
      <c r="A440" s="105" t="s">
        <v>1011</v>
      </c>
      <c r="B440" s="127" t="s">
        <v>1012</v>
      </c>
      <c r="C440" s="106" t="s">
        <v>506</v>
      </c>
      <c r="D440" s="110">
        <v>3000</v>
      </c>
      <c r="E440" s="94" t="s">
        <v>1013</v>
      </c>
      <c r="G440" s="99"/>
    </row>
    <row r="441" spans="1:7" ht="24.75">
      <c r="A441" s="105" t="s">
        <v>1014</v>
      </c>
      <c r="B441" s="127" t="s">
        <v>1015</v>
      </c>
      <c r="C441" s="106" t="s">
        <v>506</v>
      </c>
      <c r="D441" s="110">
        <v>4000</v>
      </c>
      <c r="E441" s="94" t="s">
        <v>1013</v>
      </c>
      <c r="G441" s="99"/>
    </row>
    <row r="442" spans="1:7" ht="14.25">
      <c r="A442" s="105" t="s">
        <v>1016</v>
      </c>
      <c r="B442" s="127" t="s">
        <v>1017</v>
      </c>
      <c r="C442" s="106" t="s">
        <v>506</v>
      </c>
      <c r="D442" s="110">
        <v>3000</v>
      </c>
      <c r="E442" s="94" t="s">
        <v>1018</v>
      </c>
      <c r="G442" s="99"/>
    </row>
    <row r="443" spans="1:7" ht="14.25">
      <c r="A443" s="105" t="s">
        <v>1019</v>
      </c>
      <c r="B443" s="127" t="s">
        <v>1020</v>
      </c>
      <c r="C443" s="106" t="s">
        <v>506</v>
      </c>
      <c r="D443" s="110">
        <v>2500</v>
      </c>
      <c r="E443" s="94" t="s">
        <v>1021</v>
      </c>
      <c r="G443" s="99"/>
    </row>
    <row r="444" spans="1:7" ht="36">
      <c r="A444" s="105"/>
      <c r="B444" s="101"/>
      <c r="C444" s="106"/>
      <c r="D444" s="110"/>
      <c r="E444" s="94" t="s">
        <v>1022</v>
      </c>
      <c r="G444" s="99"/>
    </row>
    <row r="445" spans="1:7" ht="14.25">
      <c r="A445" s="116" t="s">
        <v>1023</v>
      </c>
      <c r="B445" s="101" t="s">
        <v>1024</v>
      </c>
      <c r="C445" s="95" t="s">
        <v>29</v>
      </c>
      <c r="D445" s="110">
        <v>100</v>
      </c>
      <c r="E445" s="94"/>
      <c r="G445" s="99"/>
    </row>
    <row r="446" spans="1:7" ht="14.25">
      <c r="A446" s="116" t="s">
        <v>1025</v>
      </c>
      <c r="B446" s="101" t="s">
        <v>1026</v>
      </c>
      <c r="C446" s="95" t="s">
        <v>29</v>
      </c>
      <c r="D446" s="110">
        <v>200</v>
      </c>
      <c r="E446" s="94"/>
      <c r="G446" s="99"/>
    </row>
    <row r="447" spans="1:7" ht="14.25">
      <c r="A447" s="116" t="s">
        <v>1027</v>
      </c>
      <c r="B447" s="101" t="s">
        <v>1028</v>
      </c>
      <c r="C447" s="95" t="s">
        <v>29</v>
      </c>
      <c r="D447" s="110">
        <v>200</v>
      </c>
      <c r="E447" s="94"/>
      <c r="G447" s="99"/>
    </row>
    <row r="448" spans="1:7" ht="14.25">
      <c r="A448" s="116" t="s">
        <v>1029</v>
      </c>
      <c r="B448" s="101" t="s">
        <v>1030</v>
      </c>
      <c r="C448" s="95" t="s">
        <v>29</v>
      </c>
      <c r="D448" s="110">
        <v>300</v>
      </c>
      <c r="E448" s="94"/>
      <c r="G448" s="99"/>
    </row>
    <row r="449" spans="1:7" ht="14.25">
      <c r="A449" s="116" t="s">
        <v>1031</v>
      </c>
      <c r="B449" s="101" t="s">
        <v>1032</v>
      </c>
      <c r="C449" s="95" t="s">
        <v>29</v>
      </c>
      <c r="D449" s="110">
        <v>150</v>
      </c>
      <c r="E449" s="94"/>
      <c r="G449" s="99"/>
    </row>
    <row r="450" spans="1:7" ht="14.25">
      <c r="A450" s="116" t="s">
        <v>1033</v>
      </c>
      <c r="B450" s="101" t="s">
        <v>1034</v>
      </c>
      <c r="C450" s="95" t="s">
        <v>29</v>
      </c>
      <c r="D450" s="110">
        <v>70</v>
      </c>
      <c r="E450" s="94"/>
      <c r="G450" s="99"/>
    </row>
    <row r="451" spans="1:7" ht="14.25">
      <c r="A451" s="101" t="s">
        <v>1035</v>
      </c>
      <c r="B451" s="101" t="s">
        <v>1036</v>
      </c>
      <c r="C451" s="94"/>
      <c r="D451" s="129">
        <v>0</v>
      </c>
      <c r="E451" s="94"/>
      <c r="G451" s="99"/>
    </row>
    <row r="452" spans="1:7" ht="14.25">
      <c r="A452" s="101" t="s">
        <v>1037</v>
      </c>
      <c r="B452" s="101" t="s">
        <v>1038</v>
      </c>
      <c r="C452" s="94" t="s">
        <v>1039</v>
      </c>
      <c r="D452" s="129">
        <v>20</v>
      </c>
      <c r="E452" s="94"/>
      <c r="G452" s="99"/>
    </row>
    <row r="453" spans="1:7" ht="14.25">
      <c r="A453" s="101" t="s">
        <v>1040</v>
      </c>
      <c r="B453" s="101" t="s">
        <v>1041</v>
      </c>
      <c r="C453" s="94" t="s">
        <v>1039</v>
      </c>
      <c r="D453" s="129">
        <v>40</v>
      </c>
      <c r="E453" s="94"/>
      <c r="G453" s="99"/>
    </row>
    <row r="454" spans="1:7" ht="14.25">
      <c r="A454" s="101" t="s">
        <v>1042</v>
      </c>
      <c r="B454" s="101" t="s">
        <v>1043</v>
      </c>
      <c r="C454" s="94" t="s">
        <v>1039</v>
      </c>
      <c r="D454" s="129">
        <v>60</v>
      </c>
      <c r="E454" s="94"/>
      <c r="G454" s="99"/>
    </row>
    <row r="455" spans="1:7" ht="14.25">
      <c r="A455" s="101" t="s">
        <v>1044</v>
      </c>
      <c r="B455" s="101" t="s">
        <v>1045</v>
      </c>
      <c r="C455" s="94" t="s">
        <v>1039</v>
      </c>
      <c r="D455" s="129">
        <v>4</v>
      </c>
      <c r="E455" s="94"/>
      <c r="G455" s="99"/>
    </row>
    <row r="456" spans="1:7" ht="14.25">
      <c r="A456" s="101" t="s">
        <v>1046</v>
      </c>
      <c r="B456" s="101" t="s">
        <v>1047</v>
      </c>
      <c r="C456" s="94" t="s">
        <v>1048</v>
      </c>
      <c r="D456" s="129">
        <v>350</v>
      </c>
      <c r="E456" s="94" t="s">
        <v>1049</v>
      </c>
      <c r="G456" s="99"/>
    </row>
    <row r="457" spans="1:7" ht="14.25">
      <c r="A457" s="101" t="s">
        <v>1050</v>
      </c>
      <c r="B457" s="101" t="s">
        <v>1051</v>
      </c>
      <c r="C457" s="94" t="s">
        <v>1052</v>
      </c>
      <c r="D457" s="129">
        <v>6</v>
      </c>
      <c r="E457" s="94"/>
      <c r="G457" s="99"/>
    </row>
    <row r="458" spans="1:7" ht="14.25">
      <c r="A458" s="101" t="s">
        <v>1053</v>
      </c>
      <c r="B458" s="101" t="s">
        <v>1054</v>
      </c>
      <c r="C458" s="94" t="s">
        <v>1052</v>
      </c>
      <c r="D458" s="129">
        <v>70</v>
      </c>
      <c r="E458" s="94"/>
      <c r="G458" s="99"/>
    </row>
    <row r="459" spans="1:7" ht="14.25">
      <c r="A459" s="101" t="s">
        <v>1055</v>
      </c>
      <c r="B459" s="101" t="s">
        <v>1056</v>
      </c>
      <c r="C459" s="94" t="s">
        <v>1052</v>
      </c>
      <c r="D459" s="129">
        <v>6</v>
      </c>
      <c r="E459" s="94"/>
      <c r="G459" s="99"/>
    </row>
    <row r="460" spans="1:8" s="76" customFormat="1" ht="26.25" customHeight="1">
      <c r="A460" s="130" t="s">
        <v>0</v>
      </c>
      <c r="B460" s="113" t="s">
        <v>1</v>
      </c>
      <c r="C460" s="131" t="s">
        <v>1057</v>
      </c>
      <c r="D460" s="113" t="s">
        <v>1058</v>
      </c>
      <c r="E460" s="122" t="s">
        <v>4</v>
      </c>
      <c r="G460" s="99"/>
      <c r="H460" s="79"/>
    </row>
    <row r="461" spans="1:7" ht="14.25">
      <c r="A461" s="85" t="s">
        <v>1059</v>
      </c>
      <c r="B461" s="132" t="s">
        <v>1060</v>
      </c>
      <c r="C461" s="133"/>
      <c r="D461" s="134">
        <v>0</v>
      </c>
      <c r="E461" s="132"/>
      <c r="F461" s="133"/>
      <c r="G461" s="99"/>
    </row>
    <row r="462" spans="1:7" ht="14.25">
      <c r="A462" s="85" t="s">
        <v>1061</v>
      </c>
      <c r="B462" s="132" t="s">
        <v>1062</v>
      </c>
      <c r="C462" s="133"/>
      <c r="D462" s="134">
        <v>0</v>
      </c>
      <c r="E462" s="132"/>
      <c r="F462" s="133"/>
      <c r="G462" s="99"/>
    </row>
    <row r="463" spans="1:7" ht="24">
      <c r="A463" s="85"/>
      <c r="B463" s="132"/>
      <c r="C463" s="133"/>
      <c r="D463" s="134">
        <v>0</v>
      </c>
      <c r="E463" s="132" t="s">
        <v>1063</v>
      </c>
      <c r="F463" s="133"/>
      <c r="G463" s="99"/>
    </row>
    <row r="464" spans="1:7" ht="14.25">
      <c r="A464" s="85" t="s">
        <v>1064</v>
      </c>
      <c r="B464" s="132" t="s">
        <v>1065</v>
      </c>
      <c r="C464" s="133"/>
      <c r="D464" s="134">
        <v>0</v>
      </c>
      <c r="E464" s="132"/>
      <c r="F464" s="133"/>
      <c r="G464" s="99"/>
    </row>
    <row r="465" spans="1:7" ht="14.25">
      <c r="A465" s="85" t="s">
        <v>1066</v>
      </c>
      <c r="B465" s="132" t="s">
        <v>1067</v>
      </c>
      <c r="C465" s="133" t="s">
        <v>195</v>
      </c>
      <c r="D465" s="134">
        <v>40</v>
      </c>
      <c r="E465" s="132"/>
      <c r="F465" s="133"/>
      <c r="G465" s="99"/>
    </row>
    <row r="466" spans="1:7" ht="14.25">
      <c r="A466" s="85" t="s">
        <v>1068</v>
      </c>
      <c r="B466" s="132" t="s">
        <v>1069</v>
      </c>
      <c r="C466" s="133" t="s">
        <v>195</v>
      </c>
      <c r="D466" s="134">
        <v>40</v>
      </c>
      <c r="E466" s="132"/>
      <c r="F466" s="133"/>
      <c r="G466" s="99"/>
    </row>
    <row r="467" spans="1:7" ht="14.25">
      <c r="A467" s="85" t="s">
        <v>1070</v>
      </c>
      <c r="B467" s="132" t="s">
        <v>1071</v>
      </c>
      <c r="C467" s="133" t="s">
        <v>195</v>
      </c>
      <c r="D467" s="134">
        <v>55</v>
      </c>
      <c r="E467" s="132"/>
      <c r="F467" s="133"/>
      <c r="G467" s="99"/>
    </row>
    <row r="468" spans="1:7" ht="14.25">
      <c r="A468" s="85" t="s">
        <v>1072</v>
      </c>
      <c r="B468" s="132" t="s">
        <v>1073</v>
      </c>
      <c r="C468" s="133" t="s">
        <v>195</v>
      </c>
      <c r="D468" s="134">
        <v>55</v>
      </c>
      <c r="E468" s="132"/>
      <c r="F468" s="133"/>
      <c r="G468" s="99"/>
    </row>
    <row r="469" spans="1:7" ht="14.25">
      <c r="A469" s="85" t="s">
        <v>1074</v>
      </c>
      <c r="B469" s="132" t="s">
        <v>1075</v>
      </c>
      <c r="C469" s="133"/>
      <c r="D469" s="134">
        <v>0</v>
      </c>
      <c r="E469" s="132"/>
      <c r="F469" s="133"/>
      <c r="G469" s="99"/>
    </row>
    <row r="470" spans="1:7" ht="14.25">
      <c r="A470" s="85" t="s">
        <v>1076</v>
      </c>
      <c r="B470" s="132" t="s">
        <v>1077</v>
      </c>
      <c r="C470" s="133"/>
      <c r="D470" s="134">
        <v>0</v>
      </c>
      <c r="E470" s="132"/>
      <c r="F470" s="133"/>
      <c r="G470" s="99"/>
    </row>
    <row r="471" spans="1:7" ht="14.25">
      <c r="A471" s="85" t="s">
        <v>1078</v>
      </c>
      <c r="B471" s="132" t="s">
        <v>1079</v>
      </c>
      <c r="C471" s="133" t="s">
        <v>1080</v>
      </c>
      <c r="D471" s="134">
        <v>7</v>
      </c>
      <c r="E471" s="132" t="s">
        <v>1081</v>
      </c>
      <c r="F471" s="133" t="s">
        <v>1082</v>
      </c>
      <c r="G471" s="99"/>
    </row>
    <row r="472" spans="1:7" ht="24">
      <c r="A472" s="85" t="s">
        <v>1083</v>
      </c>
      <c r="B472" s="132" t="s">
        <v>1084</v>
      </c>
      <c r="C472" s="133" t="s">
        <v>1080</v>
      </c>
      <c r="D472" s="134">
        <v>15</v>
      </c>
      <c r="E472" s="132" t="s">
        <v>1085</v>
      </c>
      <c r="F472" s="133" t="s">
        <v>1086</v>
      </c>
      <c r="G472" s="99"/>
    </row>
    <row r="473" spans="1:7" ht="24">
      <c r="A473" s="85"/>
      <c r="B473" s="132"/>
      <c r="C473" s="133"/>
      <c r="D473" s="134">
        <v>0</v>
      </c>
      <c r="E473" s="132" t="s">
        <v>1087</v>
      </c>
      <c r="F473" s="133"/>
      <c r="G473" s="99"/>
    </row>
    <row r="474" spans="1:7" ht="14.25">
      <c r="A474" s="85" t="s">
        <v>1088</v>
      </c>
      <c r="B474" s="132" t="s">
        <v>1089</v>
      </c>
      <c r="C474" s="133"/>
      <c r="D474" s="134">
        <v>0</v>
      </c>
      <c r="E474" s="132"/>
      <c r="F474" s="133"/>
      <c r="G474" s="99"/>
    </row>
    <row r="475" spans="1:7" ht="14.25">
      <c r="A475" s="85" t="s">
        <v>1090</v>
      </c>
      <c r="B475" s="132" t="s">
        <v>1091</v>
      </c>
      <c r="C475" s="133" t="s">
        <v>195</v>
      </c>
      <c r="D475" s="134">
        <v>20</v>
      </c>
      <c r="E475" s="132"/>
      <c r="F475" s="133"/>
      <c r="G475" s="99"/>
    </row>
    <row r="476" spans="1:7" ht="14.25">
      <c r="A476" s="85" t="s">
        <v>1092</v>
      </c>
      <c r="B476" s="132" t="s">
        <v>1093</v>
      </c>
      <c r="C476" s="133"/>
      <c r="D476" s="134">
        <v>0</v>
      </c>
      <c r="E476" s="132"/>
      <c r="F476" s="133"/>
      <c r="G476" s="99"/>
    </row>
    <row r="477" spans="1:7" ht="14.25">
      <c r="A477" s="85" t="s">
        <v>1094</v>
      </c>
      <c r="B477" s="132" t="s">
        <v>1095</v>
      </c>
      <c r="C477" s="133" t="s">
        <v>1096</v>
      </c>
      <c r="D477" s="134">
        <v>8</v>
      </c>
      <c r="E477" s="132" t="s">
        <v>1097</v>
      </c>
      <c r="F477" s="133" t="s">
        <v>1098</v>
      </c>
      <c r="G477" s="99"/>
    </row>
    <row r="478" spans="1:7" ht="14.25">
      <c r="A478" s="85" t="s">
        <v>1099</v>
      </c>
      <c r="B478" s="132" t="s">
        <v>1100</v>
      </c>
      <c r="C478" s="133" t="s">
        <v>195</v>
      </c>
      <c r="D478" s="134">
        <v>8</v>
      </c>
      <c r="E478" s="132"/>
      <c r="F478" s="133" t="s">
        <v>1101</v>
      </c>
      <c r="G478" s="99"/>
    </row>
    <row r="479" spans="1:7" ht="14.25">
      <c r="A479" s="85" t="s">
        <v>1102</v>
      </c>
      <c r="B479" s="132" t="s">
        <v>1103</v>
      </c>
      <c r="C479" s="133" t="s">
        <v>195</v>
      </c>
      <c r="D479" s="134">
        <v>5</v>
      </c>
      <c r="E479" s="132" t="s">
        <v>1104</v>
      </c>
      <c r="F479" s="133" t="s">
        <v>1105</v>
      </c>
      <c r="G479" s="99"/>
    </row>
    <row r="480" spans="1:7" ht="14.25">
      <c r="A480" s="85" t="s">
        <v>1106</v>
      </c>
      <c r="B480" s="132" t="s">
        <v>1103</v>
      </c>
      <c r="C480" s="133" t="s">
        <v>195</v>
      </c>
      <c r="D480" s="134">
        <v>15</v>
      </c>
      <c r="E480" s="132" t="s">
        <v>1107</v>
      </c>
      <c r="F480" s="133" t="s">
        <v>1105</v>
      </c>
      <c r="G480" s="99"/>
    </row>
    <row r="481" spans="1:7" ht="14.25">
      <c r="A481" s="85" t="s">
        <v>1108</v>
      </c>
      <c r="B481" s="132" t="s">
        <v>1109</v>
      </c>
      <c r="C481" s="133" t="s">
        <v>1080</v>
      </c>
      <c r="D481" s="134">
        <v>30</v>
      </c>
      <c r="E481" s="132"/>
      <c r="F481" s="133" t="s">
        <v>1110</v>
      </c>
      <c r="G481" s="99"/>
    </row>
    <row r="482" spans="1:7" ht="14.25">
      <c r="A482" s="85" t="s">
        <v>1111</v>
      </c>
      <c r="B482" s="132" t="s">
        <v>1112</v>
      </c>
      <c r="C482" s="133" t="s">
        <v>195</v>
      </c>
      <c r="D482" s="134">
        <v>10</v>
      </c>
      <c r="E482" s="132" t="s">
        <v>1113</v>
      </c>
      <c r="F482" s="133" t="s">
        <v>1114</v>
      </c>
      <c r="G482" s="99"/>
    </row>
    <row r="483" spans="1:7" ht="14.25">
      <c r="A483" s="85" t="s">
        <v>1115</v>
      </c>
      <c r="B483" s="132" t="s">
        <v>1112</v>
      </c>
      <c r="C483" s="133" t="s">
        <v>195</v>
      </c>
      <c r="D483" s="134">
        <v>20</v>
      </c>
      <c r="E483" s="132" t="s">
        <v>1116</v>
      </c>
      <c r="F483" s="133" t="s">
        <v>1114</v>
      </c>
      <c r="G483" s="99"/>
    </row>
    <row r="484" spans="1:7" ht="14.25">
      <c r="A484" s="85" t="s">
        <v>1117</v>
      </c>
      <c r="B484" s="132" t="s">
        <v>1118</v>
      </c>
      <c r="C484" s="133" t="s">
        <v>195</v>
      </c>
      <c r="D484" s="134">
        <v>25</v>
      </c>
      <c r="E484" s="132"/>
      <c r="F484" s="133" t="s">
        <v>1119</v>
      </c>
      <c r="G484" s="99"/>
    </row>
    <row r="485" spans="1:7" ht="14.25">
      <c r="A485" s="85" t="s">
        <v>1120</v>
      </c>
      <c r="B485" s="132" t="s">
        <v>1121</v>
      </c>
      <c r="C485" s="133" t="s">
        <v>195</v>
      </c>
      <c r="D485" s="134">
        <v>20</v>
      </c>
      <c r="E485" s="132"/>
      <c r="F485" s="133"/>
      <c r="G485" s="99"/>
    </row>
    <row r="486" spans="1:7" ht="14.25">
      <c r="A486" s="85" t="s">
        <v>1122</v>
      </c>
      <c r="B486" s="132" t="s">
        <v>1123</v>
      </c>
      <c r="C486" s="133" t="s">
        <v>195</v>
      </c>
      <c r="D486" s="134">
        <v>25</v>
      </c>
      <c r="E486" s="132"/>
      <c r="F486" s="133" t="s">
        <v>1124</v>
      </c>
      <c r="G486" s="99"/>
    </row>
    <row r="487" spans="1:7" ht="14.25">
      <c r="A487" s="85" t="s">
        <v>1125</v>
      </c>
      <c r="B487" s="132" t="s">
        <v>1126</v>
      </c>
      <c r="C487" s="133" t="s">
        <v>195</v>
      </c>
      <c r="D487" s="134">
        <v>3</v>
      </c>
      <c r="E487" s="132"/>
      <c r="F487" s="133" t="s">
        <v>1127</v>
      </c>
      <c r="G487" s="99"/>
    </row>
    <row r="488" spans="1:7" ht="14.25">
      <c r="A488" s="85" t="s">
        <v>1128</v>
      </c>
      <c r="B488" s="132" t="s">
        <v>1129</v>
      </c>
      <c r="C488" s="133" t="s">
        <v>195</v>
      </c>
      <c r="D488" s="134">
        <v>100</v>
      </c>
      <c r="E488" s="132"/>
      <c r="F488" s="133">
        <v>0</v>
      </c>
      <c r="G488" s="99"/>
    </row>
    <row r="489" spans="1:7" ht="14.25">
      <c r="A489" s="85" t="s">
        <v>1130</v>
      </c>
      <c r="B489" s="132" t="s">
        <v>1131</v>
      </c>
      <c r="C489" s="133" t="s">
        <v>195</v>
      </c>
      <c r="D489" s="134">
        <v>60</v>
      </c>
      <c r="E489" s="135" t="s">
        <v>1116</v>
      </c>
      <c r="F489" s="133" t="s">
        <v>1132</v>
      </c>
      <c r="G489" s="99"/>
    </row>
    <row r="490" spans="1:7" ht="14.25">
      <c r="A490" s="85" t="s">
        <v>1133</v>
      </c>
      <c r="B490" s="132" t="s">
        <v>1134</v>
      </c>
      <c r="C490" s="133" t="s">
        <v>195</v>
      </c>
      <c r="D490" s="134">
        <v>60</v>
      </c>
      <c r="E490" s="136" t="s">
        <v>1135</v>
      </c>
      <c r="F490" s="133"/>
      <c r="G490" s="99"/>
    </row>
    <row r="491" spans="1:7" ht="14.25">
      <c r="A491" s="85" t="s">
        <v>1136</v>
      </c>
      <c r="B491" s="132" t="s">
        <v>1137</v>
      </c>
      <c r="C491" s="133" t="s">
        <v>1080</v>
      </c>
      <c r="D491" s="134">
        <v>80</v>
      </c>
      <c r="E491" s="132" t="s">
        <v>1138</v>
      </c>
      <c r="F491" s="133"/>
      <c r="G491" s="99"/>
    </row>
    <row r="492" spans="1:7" ht="14.25">
      <c r="A492" s="85" t="s">
        <v>1139</v>
      </c>
      <c r="B492" s="132" t="s">
        <v>1140</v>
      </c>
      <c r="C492" s="133" t="s">
        <v>1080</v>
      </c>
      <c r="D492" s="134">
        <v>80</v>
      </c>
      <c r="E492" s="132" t="s">
        <v>1138</v>
      </c>
      <c r="F492" s="133"/>
      <c r="G492" s="99"/>
    </row>
    <row r="493" spans="1:7" ht="14.25">
      <c r="A493" s="85" t="s">
        <v>1141</v>
      </c>
      <c r="B493" s="132" t="s">
        <v>1142</v>
      </c>
      <c r="C493" s="133" t="s">
        <v>195</v>
      </c>
      <c r="D493" s="134">
        <v>2</v>
      </c>
      <c r="E493" s="132"/>
      <c r="F493" s="133" t="s">
        <v>1143</v>
      </c>
      <c r="G493" s="99"/>
    </row>
    <row r="494" spans="1:7" ht="14.25">
      <c r="A494" s="85" t="s">
        <v>1144</v>
      </c>
      <c r="B494" s="132" t="s">
        <v>1145</v>
      </c>
      <c r="C494" s="133"/>
      <c r="D494" s="134">
        <v>0</v>
      </c>
      <c r="E494" s="132"/>
      <c r="F494" s="133"/>
      <c r="G494" s="99"/>
    </row>
    <row r="495" spans="1:7" ht="14.25">
      <c r="A495" s="85" t="s">
        <v>1146</v>
      </c>
      <c r="B495" s="132" t="s">
        <v>1147</v>
      </c>
      <c r="C495" s="133" t="s">
        <v>195</v>
      </c>
      <c r="D495" s="134">
        <v>20</v>
      </c>
      <c r="E495" s="132"/>
      <c r="F495" s="133" t="s">
        <v>1148</v>
      </c>
      <c r="G495" s="99"/>
    </row>
    <row r="496" spans="1:7" ht="14.25">
      <c r="A496" s="85" t="s">
        <v>1149</v>
      </c>
      <c r="B496" s="132" t="s">
        <v>1150</v>
      </c>
      <c r="C496" s="133" t="s">
        <v>1080</v>
      </c>
      <c r="D496" s="134">
        <v>40</v>
      </c>
      <c r="E496" s="132"/>
      <c r="F496" s="133"/>
      <c r="G496" s="99"/>
    </row>
    <row r="497" spans="1:7" ht="14.25">
      <c r="A497" s="85" t="s">
        <v>1151</v>
      </c>
      <c r="B497" s="132" t="s">
        <v>1152</v>
      </c>
      <c r="C497" s="133"/>
      <c r="D497" s="134">
        <v>0</v>
      </c>
      <c r="E497" s="132"/>
      <c r="F497" s="133"/>
      <c r="G497" s="99"/>
    </row>
    <row r="498" spans="1:7" ht="14.25">
      <c r="A498" s="85" t="s">
        <v>1153</v>
      </c>
      <c r="B498" s="132" t="s">
        <v>1154</v>
      </c>
      <c r="C498" s="133" t="s">
        <v>195</v>
      </c>
      <c r="D498" s="134">
        <v>30</v>
      </c>
      <c r="E498" s="132"/>
      <c r="F498" s="133"/>
      <c r="G498" s="99"/>
    </row>
    <row r="499" spans="1:7" ht="14.25">
      <c r="A499" s="85" t="s">
        <v>1155</v>
      </c>
      <c r="B499" s="132" t="s">
        <v>1156</v>
      </c>
      <c r="C499" s="133" t="s">
        <v>195</v>
      </c>
      <c r="D499" s="134">
        <v>80</v>
      </c>
      <c r="E499" s="132"/>
      <c r="F499" s="133"/>
      <c r="G499" s="99"/>
    </row>
    <row r="500" spans="1:7" ht="14.25">
      <c r="A500" s="85" t="s">
        <v>1157</v>
      </c>
      <c r="B500" s="132" t="s">
        <v>1158</v>
      </c>
      <c r="C500" s="133" t="s">
        <v>195</v>
      </c>
      <c r="D500" s="134">
        <v>80</v>
      </c>
      <c r="E500" s="132"/>
      <c r="F500" s="133"/>
      <c r="G500" s="99"/>
    </row>
    <row r="501" spans="1:7" ht="14.25">
      <c r="A501" s="85" t="s">
        <v>1159</v>
      </c>
      <c r="B501" s="132" t="s">
        <v>1160</v>
      </c>
      <c r="C501" s="133" t="s">
        <v>195</v>
      </c>
      <c r="D501" s="134">
        <v>50</v>
      </c>
      <c r="E501" s="132"/>
      <c r="F501" s="133"/>
      <c r="G501" s="99"/>
    </row>
    <row r="502" spans="1:7" ht="14.25">
      <c r="A502" s="85" t="s">
        <v>1161</v>
      </c>
      <c r="B502" s="132" t="s">
        <v>1162</v>
      </c>
      <c r="C502" s="133" t="s">
        <v>195</v>
      </c>
      <c r="D502" s="134">
        <v>15</v>
      </c>
      <c r="E502" s="132"/>
      <c r="F502" s="133"/>
      <c r="G502" s="99"/>
    </row>
    <row r="503" spans="1:7" ht="14.25">
      <c r="A503" s="85" t="s">
        <v>1163</v>
      </c>
      <c r="B503" s="132" t="s">
        <v>1164</v>
      </c>
      <c r="C503" s="133" t="s">
        <v>195</v>
      </c>
      <c r="D503" s="134">
        <v>50</v>
      </c>
      <c r="E503" s="132"/>
      <c r="F503" s="133"/>
      <c r="G503" s="99"/>
    </row>
    <row r="504" spans="1:7" ht="14.25">
      <c r="A504" s="85" t="s">
        <v>1165</v>
      </c>
      <c r="B504" s="132" t="s">
        <v>1166</v>
      </c>
      <c r="C504" s="133" t="s">
        <v>195</v>
      </c>
      <c r="D504" s="134">
        <v>80</v>
      </c>
      <c r="E504" s="135"/>
      <c r="F504" s="133"/>
      <c r="G504" s="99"/>
    </row>
    <row r="505" spans="1:7" ht="14.25">
      <c r="A505" s="85" t="s">
        <v>1167</v>
      </c>
      <c r="B505" s="132" t="s">
        <v>1168</v>
      </c>
      <c r="C505" s="133"/>
      <c r="D505" s="134">
        <v>0</v>
      </c>
      <c r="E505" s="132"/>
      <c r="F505" s="133"/>
      <c r="G505" s="99"/>
    </row>
    <row r="506" spans="1:7" ht="14.25">
      <c r="A506" s="85" t="s">
        <v>1169</v>
      </c>
      <c r="B506" s="132" t="s">
        <v>1170</v>
      </c>
      <c r="C506" s="133" t="s">
        <v>1080</v>
      </c>
      <c r="D506" s="134">
        <v>20</v>
      </c>
      <c r="E506" s="135"/>
      <c r="F506" s="133"/>
      <c r="G506" s="99"/>
    </row>
    <row r="507" spans="1:7" ht="14.25">
      <c r="A507" s="85" t="s">
        <v>1171</v>
      </c>
      <c r="B507" s="132" t="s">
        <v>1172</v>
      </c>
      <c r="C507" s="133" t="s">
        <v>1080</v>
      </c>
      <c r="D507" s="134">
        <v>10</v>
      </c>
      <c r="E507" s="132" t="s">
        <v>1113</v>
      </c>
      <c r="F507" s="133"/>
      <c r="G507" s="99"/>
    </row>
    <row r="508" spans="1:7" ht="14.25">
      <c r="A508" s="85" t="s">
        <v>1173</v>
      </c>
      <c r="B508" s="132" t="s">
        <v>1172</v>
      </c>
      <c r="C508" s="133" t="s">
        <v>1080</v>
      </c>
      <c r="D508" s="134">
        <v>20</v>
      </c>
      <c r="E508" s="132" t="s">
        <v>1116</v>
      </c>
      <c r="F508" s="133"/>
      <c r="G508" s="99"/>
    </row>
    <row r="509" spans="1:7" ht="14.25">
      <c r="A509" s="85" t="s">
        <v>1174</v>
      </c>
      <c r="B509" s="132" t="s">
        <v>1175</v>
      </c>
      <c r="C509" s="133" t="s">
        <v>1080</v>
      </c>
      <c r="D509" s="134">
        <v>55</v>
      </c>
      <c r="E509" s="132" t="s">
        <v>1113</v>
      </c>
      <c r="F509" s="133"/>
      <c r="G509" s="99"/>
    </row>
    <row r="510" spans="1:7" ht="14.25">
      <c r="A510" s="85" t="s">
        <v>1176</v>
      </c>
      <c r="B510" s="132" t="s">
        <v>1175</v>
      </c>
      <c r="C510" s="133" t="s">
        <v>1080</v>
      </c>
      <c r="D510" s="134">
        <v>125</v>
      </c>
      <c r="E510" s="132" t="s">
        <v>1116</v>
      </c>
      <c r="F510" s="133"/>
      <c r="G510" s="99"/>
    </row>
    <row r="511" spans="1:7" ht="14.25">
      <c r="A511" s="85" t="s">
        <v>1177</v>
      </c>
      <c r="B511" s="132" t="s">
        <v>1178</v>
      </c>
      <c r="C511" s="133" t="s">
        <v>1080</v>
      </c>
      <c r="D511" s="134">
        <v>70</v>
      </c>
      <c r="E511" s="135"/>
      <c r="F511" s="133" t="s">
        <v>1179</v>
      </c>
      <c r="G511" s="99"/>
    </row>
    <row r="512" spans="1:7" ht="14.25">
      <c r="A512" s="85" t="s">
        <v>1180</v>
      </c>
      <c r="B512" s="132" t="s">
        <v>1181</v>
      </c>
      <c r="C512" s="133" t="s">
        <v>1080</v>
      </c>
      <c r="D512" s="134">
        <v>20</v>
      </c>
      <c r="E512" s="135"/>
      <c r="F512" s="133"/>
      <c r="G512" s="99"/>
    </row>
    <row r="513" spans="1:7" ht="14.25">
      <c r="A513" s="85" t="s">
        <v>1182</v>
      </c>
      <c r="B513" s="132" t="s">
        <v>1183</v>
      </c>
      <c r="C513" s="133" t="s">
        <v>1080</v>
      </c>
      <c r="D513" s="134">
        <v>95</v>
      </c>
      <c r="E513" s="132" t="s">
        <v>1184</v>
      </c>
      <c r="F513" s="133" t="s">
        <v>1185</v>
      </c>
      <c r="G513" s="99"/>
    </row>
    <row r="514" spans="1:7" ht="14.25">
      <c r="A514" s="85" t="s">
        <v>1186</v>
      </c>
      <c r="B514" s="132" t="s">
        <v>1187</v>
      </c>
      <c r="C514" s="133" t="s">
        <v>1080</v>
      </c>
      <c r="D514" s="134">
        <v>80</v>
      </c>
      <c r="E514" s="132" t="s">
        <v>1188</v>
      </c>
      <c r="F514" s="133"/>
      <c r="G514" s="99"/>
    </row>
    <row r="515" spans="1:7" ht="14.25">
      <c r="A515" s="85" t="s">
        <v>1189</v>
      </c>
      <c r="B515" s="132" t="s">
        <v>1190</v>
      </c>
      <c r="C515" s="133" t="s">
        <v>1080</v>
      </c>
      <c r="D515" s="134">
        <v>55</v>
      </c>
      <c r="E515" s="132" t="s">
        <v>1191</v>
      </c>
      <c r="F515" s="133"/>
      <c r="G515" s="99"/>
    </row>
    <row r="516" spans="1:7" ht="14.25">
      <c r="A516" s="85" t="s">
        <v>1192</v>
      </c>
      <c r="B516" s="132" t="s">
        <v>1193</v>
      </c>
      <c r="C516" s="133" t="s">
        <v>1080</v>
      </c>
      <c r="D516" s="134">
        <v>75</v>
      </c>
      <c r="E516" s="132" t="s">
        <v>1191</v>
      </c>
      <c r="F516" s="133"/>
      <c r="G516" s="99"/>
    </row>
    <row r="517" spans="1:7" ht="14.25">
      <c r="A517" s="85" t="s">
        <v>1194</v>
      </c>
      <c r="B517" s="132" t="s">
        <v>1195</v>
      </c>
      <c r="C517" s="133" t="s">
        <v>1080</v>
      </c>
      <c r="D517" s="134">
        <v>40</v>
      </c>
      <c r="E517" s="132" t="s">
        <v>1196</v>
      </c>
      <c r="F517" s="133"/>
      <c r="G517" s="99"/>
    </row>
    <row r="518" spans="1:7" ht="14.25">
      <c r="A518" s="85" t="s">
        <v>1197</v>
      </c>
      <c r="B518" s="132" t="s">
        <v>1198</v>
      </c>
      <c r="C518" s="133" t="s">
        <v>1080</v>
      </c>
      <c r="D518" s="134">
        <v>10</v>
      </c>
      <c r="E518" s="132" t="s">
        <v>1113</v>
      </c>
      <c r="F518" s="133"/>
      <c r="G518" s="99"/>
    </row>
    <row r="519" spans="1:7" ht="14.25">
      <c r="A519" s="85" t="s">
        <v>1199</v>
      </c>
      <c r="B519" s="132" t="s">
        <v>1198</v>
      </c>
      <c r="C519" s="133" t="s">
        <v>1080</v>
      </c>
      <c r="D519" s="134">
        <v>25</v>
      </c>
      <c r="E519" s="132" t="s">
        <v>1116</v>
      </c>
      <c r="F519" s="133"/>
      <c r="G519" s="99"/>
    </row>
    <row r="520" spans="1:7" ht="14.25">
      <c r="A520" s="85" t="s">
        <v>1200</v>
      </c>
      <c r="B520" s="132" t="s">
        <v>1201</v>
      </c>
      <c r="C520" s="133" t="s">
        <v>1080</v>
      </c>
      <c r="D520" s="134">
        <v>15</v>
      </c>
      <c r="E520" s="132" t="s">
        <v>1113</v>
      </c>
      <c r="F520" s="133"/>
      <c r="G520" s="99"/>
    </row>
    <row r="521" spans="1:7" ht="14.25">
      <c r="A521" s="85" t="s">
        <v>1202</v>
      </c>
      <c r="B521" s="132" t="s">
        <v>1201</v>
      </c>
      <c r="C521" s="133" t="s">
        <v>1080</v>
      </c>
      <c r="D521" s="134">
        <v>35</v>
      </c>
      <c r="E521" s="132" t="s">
        <v>1116</v>
      </c>
      <c r="F521" s="133"/>
      <c r="G521" s="99"/>
    </row>
    <row r="522" spans="1:7" ht="14.25">
      <c r="A522" s="85" t="s">
        <v>1203</v>
      </c>
      <c r="B522" s="132" t="s">
        <v>1204</v>
      </c>
      <c r="C522" s="133" t="s">
        <v>1205</v>
      </c>
      <c r="D522" s="134">
        <v>30</v>
      </c>
      <c r="E522" s="132"/>
      <c r="F522" s="133"/>
      <c r="G522" s="99"/>
    </row>
    <row r="523" spans="1:7" ht="14.25">
      <c r="A523" s="85" t="s">
        <v>1206</v>
      </c>
      <c r="B523" s="132" t="s">
        <v>1207</v>
      </c>
      <c r="C523" s="133" t="s">
        <v>29</v>
      </c>
      <c r="D523" s="134">
        <v>1900</v>
      </c>
      <c r="E523" s="132" t="s">
        <v>1208</v>
      </c>
      <c r="F523" s="133"/>
      <c r="G523" s="99"/>
    </row>
    <row r="524" spans="1:7" ht="14.25">
      <c r="A524" s="85" t="s">
        <v>1209</v>
      </c>
      <c r="B524" s="132" t="s">
        <v>1210</v>
      </c>
      <c r="C524" s="133"/>
      <c r="D524" s="134">
        <v>0</v>
      </c>
      <c r="E524" s="132"/>
      <c r="F524" s="133"/>
      <c r="G524" s="99"/>
    </row>
    <row r="525" spans="1:7" ht="14.25">
      <c r="A525" s="85" t="s">
        <v>1211</v>
      </c>
      <c r="B525" s="132" t="s">
        <v>1212</v>
      </c>
      <c r="C525" s="133"/>
      <c r="D525" s="134">
        <v>0</v>
      </c>
      <c r="E525" s="132"/>
      <c r="F525" s="133"/>
      <c r="G525" s="99"/>
    </row>
    <row r="526" spans="1:7" ht="14.25">
      <c r="A526" s="85" t="s">
        <v>1213</v>
      </c>
      <c r="B526" s="132" t="s">
        <v>1214</v>
      </c>
      <c r="C526" s="133" t="s">
        <v>195</v>
      </c>
      <c r="D526" s="134">
        <v>1</v>
      </c>
      <c r="E526" s="132"/>
      <c r="F526" s="133" t="s">
        <v>1215</v>
      </c>
      <c r="G526" s="99"/>
    </row>
    <row r="527" spans="1:7" ht="14.25">
      <c r="A527" s="85" t="s">
        <v>1216</v>
      </c>
      <c r="B527" s="132" t="s">
        <v>1217</v>
      </c>
      <c r="C527" s="133" t="s">
        <v>1080</v>
      </c>
      <c r="D527" s="134">
        <v>3</v>
      </c>
      <c r="E527" s="132" t="s">
        <v>1218</v>
      </c>
      <c r="F527" s="133" t="s">
        <v>1219</v>
      </c>
      <c r="G527" s="99"/>
    </row>
    <row r="528" spans="1:7" ht="14.25">
      <c r="A528" s="85" t="s">
        <v>1220</v>
      </c>
      <c r="B528" s="132" t="s">
        <v>1221</v>
      </c>
      <c r="C528" s="133" t="s">
        <v>1080</v>
      </c>
      <c r="D528" s="134">
        <v>5</v>
      </c>
      <c r="E528" s="132" t="s">
        <v>1222</v>
      </c>
      <c r="F528" s="133" t="s">
        <v>1223</v>
      </c>
      <c r="G528" s="99"/>
    </row>
    <row r="529" spans="1:7" ht="14.25">
      <c r="A529" s="85" t="s">
        <v>1224</v>
      </c>
      <c r="B529" s="132" t="s">
        <v>1225</v>
      </c>
      <c r="C529" s="133" t="s">
        <v>195</v>
      </c>
      <c r="D529" s="134">
        <v>1</v>
      </c>
      <c r="E529" s="132"/>
      <c r="F529" s="133"/>
      <c r="G529" s="99"/>
    </row>
    <row r="530" spans="1:7" ht="14.25">
      <c r="A530" s="85" t="s">
        <v>1226</v>
      </c>
      <c r="B530" s="132" t="s">
        <v>1227</v>
      </c>
      <c r="C530" s="133" t="s">
        <v>195</v>
      </c>
      <c r="D530" s="134">
        <v>1</v>
      </c>
      <c r="E530" s="132"/>
      <c r="F530" s="133"/>
      <c r="G530" s="99"/>
    </row>
    <row r="531" spans="1:7" ht="14.25">
      <c r="A531" s="85" t="s">
        <v>1228</v>
      </c>
      <c r="B531" s="132" t="s">
        <v>1229</v>
      </c>
      <c r="C531" s="133"/>
      <c r="D531" s="134">
        <v>0</v>
      </c>
      <c r="E531" s="132"/>
      <c r="F531" s="133"/>
      <c r="G531" s="99"/>
    </row>
    <row r="532" spans="1:7" ht="14.25">
      <c r="A532" s="85" t="s">
        <v>1230</v>
      </c>
      <c r="B532" s="132" t="s">
        <v>1231</v>
      </c>
      <c r="C532" s="133" t="s">
        <v>195</v>
      </c>
      <c r="D532" s="134">
        <v>10</v>
      </c>
      <c r="E532" s="132"/>
      <c r="F532" s="133"/>
      <c r="G532" s="99"/>
    </row>
    <row r="533" spans="1:7" ht="14.25">
      <c r="A533" s="85" t="s">
        <v>1232</v>
      </c>
      <c r="B533" s="132" t="s">
        <v>1233</v>
      </c>
      <c r="C533" s="133" t="s">
        <v>195</v>
      </c>
      <c r="D533" s="134">
        <v>50</v>
      </c>
      <c r="E533" s="132"/>
      <c r="F533" s="133"/>
      <c r="G533" s="99"/>
    </row>
    <row r="534" spans="1:7" ht="14.25">
      <c r="A534" s="85" t="s">
        <v>1234</v>
      </c>
      <c r="B534" s="132" t="s">
        <v>1235</v>
      </c>
      <c r="C534" s="133"/>
      <c r="D534" s="134">
        <v>0</v>
      </c>
      <c r="E534" s="132"/>
      <c r="F534" s="133"/>
      <c r="G534" s="99"/>
    </row>
    <row r="535" spans="1:7" ht="14.25">
      <c r="A535" s="85" t="s">
        <v>1236</v>
      </c>
      <c r="B535" s="132" t="s">
        <v>1237</v>
      </c>
      <c r="C535" s="133" t="s">
        <v>195</v>
      </c>
      <c r="D535" s="134">
        <v>30</v>
      </c>
      <c r="E535" s="132"/>
      <c r="F535" s="133"/>
      <c r="G535" s="99"/>
    </row>
    <row r="536" spans="1:7" ht="14.25">
      <c r="A536" s="85" t="s">
        <v>1238</v>
      </c>
      <c r="B536" s="132" t="s">
        <v>1239</v>
      </c>
      <c r="C536" s="133" t="s">
        <v>195</v>
      </c>
      <c r="D536" s="134">
        <v>15</v>
      </c>
      <c r="E536" s="132"/>
      <c r="F536" s="133" t="s">
        <v>1240</v>
      </c>
      <c r="G536" s="99"/>
    </row>
    <row r="537" spans="1:7" ht="14.25">
      <c r="A537" s="85" t="s">
        <v>1241</v>
      </c>
      <c r="B537" s="132" t="s">
        <v>1242</v>
      </c>
      <c r="C537" s="133" t="s">
        <v>195</v>
      </c>
      <c r="D537" s="134">
        <v>15</v>
      </c>
      <c r="E537" s="132"/>
      <c r="F537" s="133"/>
      <c r="G537" s="99"/>
    </row>
    <row r="538" spans="1:7" ht="14.25">
      <c r="A538" s="85" t="s">
        <v>1243</v>
      </c>
      <c r="B538" s="132" t="s">
        <v>1244</v>
      </c>
      <c r="C538" s="133" t="s">
        <v>195</v>
      </c>
      <c r="D538" s="134">
        <v>20</v>
      </c>
      <c r="E538" s="132"/>
      <c r="F538" s="133"/>
      <c r="G538" s="99"/>
    </row>
    <row r="539" spans="1:7" ht="14.25">
      <c r="A539" s="85" t="s">
        <v>1245</v>
      </c>
      <c r="B539" s="132" t="s">
        <v>1246</v>
      </c>
      <c r="C539" s="133" t="s">
        <v>195</v>
      </c>
      <c r="D539" s="134">
        <v>40</v>
      </c>
      <c r="E539" s="135"/>
      <c r="F539" s="133"/>
      <c r="G539" s="99"/>
    </row>
    <row r="540" spans="1:7" ht="36">
      <c r="A540" s="85"/>
      <c r="B540" s="132"/>
      <c r="C540" s="133"/>
      <c r="D540" s="134">
        <v>0</v>
      </c>
      <c r="E540" s="132" t="s">
        <v>1247</v>
      </c>
      <c r="F540" s="133"/>
      <c r="G540" s="99"/>
    </row>
    <row r="541" spans="1:7" ht="14.25">
      <c r="A541" s="85" t="s">
        <v>1248</v>
      </c>
      <c r="B541" s="132" t="s">
        <v>1249</v>
      </c>
      <c r="C541" s="133"/>
      <c r="D541" s="134">
        <v>0</v>
      </c>
      <c r="E541" s="132"/>
      <c r="F541" s="133"/>
      <c r="G541" s="99"/>
    </row>
    <row r="542" spans="1:7" ht="14.25">
      <c r="A542" s="85" t="s">
        <v>1250</v>
      </c>
      <c r="B542" s="132" t="s">
        <v>1251</v>
      </c>
      <c r="C542" s="133"/>
      <c r="D542" s="134">
        <v>0</v>
      </c>
      <c r="E542" s="132"/>
      <c r="F542" s="133"/>
      <c r="G542" s="99"/>
    </row>
    <row r="543" spans="1:7" ht="24">
      <c r="A543" s="85"/>
      <c r="B543" s="132"/>
      <c r="C543" s="133"/>
      <c r="D543" s="134">
        <v>0</v>
      </c>
      <c r="E543" s="132" t="s">
        <v>1252</v>
      </c>
      <c r="F543" s="133"/>
      <c r="G543" s="99"/>
    </row>
    <row r="544" spans="1:7" ht="14.25">
      <c r="A544" s="85" t="s">
        <v>1253</v>
      </c>
      <c r="B544" s="132" t="s">
        <v>1254</v>
      </c>
      <c r="C544" s="133"/>
      <c r="D544" s="134">
        <v>0</v>
      </c>
      <c r="E544" s="132"/>
      <c r="F544" s="133"/>
      <c r="G544" s="99"/>
    </row>
    <row r="545" spans="1:7" ht="14.25">
      <c r="A545" s="85" t="s">
        <v>1255</v>
      </c>
      <c r="B545" s="132" t="s">
        <v>1256</v>
      </c>
      <c r="C545" s="133" t="s">
        <v>195</v>
      </c>
      <c r="D545" s="134">
        <v>10</v>
      </c>
      <c r="E545" s="132"/>
      <c r="F545" s="133"/>
      <c r="G545" s="99"/>
    </row>
    <row r="546" spans="1:7" ht="14.25">
      <c r="A546" s="85" t="s">
        <v>1257</v>
      </c>
      <c r="B546" s="132" t="s">
        <v>1258</v>
      </c>
      <c r="C546" s="133" t="s">
        <v>195</v>
      </c>
      <c r="D546" s="134">
        <v>5</v>
      </c>
      <c r="E546" s="132"/>
      <c r="F546" s="133"/>
      <c r="G546" s="99"/>
    </row>
    <row r="547" spans="1:7" ht="14.25">
      <c r="A547" s="85" t="s">
        <v>1259</v>
      </c>
      <c r="B547" s="132" t="s">
        <v>1260</v>
      </c>
      <c r="C547" s="133" t="s">
        <v>195</v>
      </c>
      <c r="D547" s="134">
        <v>20</v>
      </c>
      <c r="E547" s="132" t="s">
        <v>1261</v>
      </c>
      <c r="F547" s="133"/>
      <c r="G547" s="99"/>
    </row>
    <row r="548" spans="1:7" ht="14.25">
      <c r="A548" s="85" t="s">
        <v>1262</v>
      </c>
      <c r="B548" s="132" t="s">
        <v>1263</v>
      </c>
      <c r="C548" s="133" t="s">
        <v>1080</v>
      </c>
      <c r="D548" s="134">
        <v>20</v>
      </c>
      <c r="E548" s="132"/>
      <c r="F548" s="133"/>
      <c r="G548" s="99"/>
    </row>
    <row r="549" spans="1:7" ht="14.25">
      <c r="A549" s="85" t="s">
        <v>1264</v>
      </c>
      <c r="B549" s="132" t="s">
        <v>1265</v>
      </c>
      <c r="C549" s="133"/>
      <c r="D549" s="134">
        <v>0</v>
      </c>
      <c r="E549" s="132"/>
      <c r="F549" s="133"/>
      <c r="G549" s="99"/>
    </row>
    <row r="550" spans="1:7" ht="14.25">
      <c r="A550" s="85" t="s">
        <v>1266</v>
      </c>
      <c r="B550" s="132" t="s">
        <v>1267</v>
      </c>
      <c r="C550" s="133"/>
      <c r="D550" s="134">
        <v>0</v>
      </c>
      <c r="E550" s="132"/>
      <c r="F550" s="133"/>
      <c r="G550" s="99"/>
    </row>
    <row r="551" spans="1:7" ht="14.25">
      <c r="A551" s="85" t="s">
        <v>1268</v>
      </c>
      <c r="B551" s="132" t="s">
        <v>1269</v>
      </c>
      <c r="C551" s="133" t="s">
        <v>1080</v>
      </c>
      <c r="D551" s="134">
        <v>12</v>
      </c>
      <c r="E551" s="132"/>
      <c r="F551" s="133"/>
      <c r="G551" s="99"/>
    </row>
    <row r="552" spans="1:7" ht="14.25">
      <c r="A552" s="85" t="s">
        <v>1270</v>
      </c>
      <c r="B552" s="132" t="s">
        <v>1271</v>
      </c>
      <c r="C552" s="133" t="s">
        <v>1080</v>
      </c>
      <c r="D552" s="134">
        <v>25</v>
      </c>
      <c r="E552" s="132"/>
      <c r="F552" s="133"/>
      <c r="G552" s="99"/>
    </row>
    <row r="553" spans="1:7" ht="14.25">
      <c r="A553" s="85" t="s">
        <v>1272</v>
      </c>
      <c r="B553" s="132" t="s">
        <v>1273</v>
      </c>
      <c r="C553" s="133" t="s">
        <v>195</v>
      </c>
      <c r="D553" s="134">
        <v>2</v>
      </c>
      <c r="E553" s="132"/>
      <c r="F553" s="133"/>
      <c r="G553" s="99"/>
    </row>
    <row r="554" spans="1:7" ht="14.25">
      <c r="A554" s="85" t="s">
        <v>1274</v>
      </c>
      <c r="B554" s="132" t="s">
        <v>1275</v>
      </c>
      <c r="C554" s="133" t="s">
        <v>195</v>
      </c>
      <c r="D554" s="134">
        <v>5</v>
      </c>
      <c r="E554" s="132"/>
      <c r="F554" s="133"/>
      <c r="G554" s="99"/>
    </row>
    <row r="555" spans="1:7" ht="14.25">
      <c r="A555" s="85" t="s">
        <v>1276</v>
      </c>
      <c r="B555" s="132" t="s">
        <v>1277</v>
      </c>
      <c r="C555" s="133"/>
      <c r="D555" s="134">
        <v>0</v>
      </c>
      <c r="E555" s="132"/>
      <c r="F555" s="133"/>
      <c r="G555" s="99"/>
    </row>
    <row r="556" spans="1:7" ht="14.25">
      <c r="A556" s="85" t="s">
        <v>1278</v>
      </c>
      <c r="B556" s="132" t="s">
        <v>1279</v>
      </c>
      <c r="C556" s="133" t="s">
        <v>1080</v>
      </c>
      <c r="D556" s="134">
        <v>13</v>
      </c>
      <c r="E556" s="132" t="s">
        <v>1280</v>
      </c>
      <c r="F556" s="133"/>
      <c r="G556" s="99"/>
    </row>
    <row r="557" spans="1:7" ht="14.25">
      <c r="A557" s="85" t="s">
        <v>1281</v>
      </c>
      <c r="B557" s="132" t="s">
        <v>1282</v>
      </c>
      <c r="C557" s="133" t="s">
        <v>1080</v>
      </c>
      <c r="D557" s="134">
        <v>5</v>
      </c>
      <c r="E557" s="132"/>
      <c r="F557" s="133"/>
      <c r="G557" s="99"/>
    </row>
    <row r="558" spans="1:7" ht="14.25">
      <c r="A558" s="85" t="s">
        <v>1283</v>
      </c>
      <c r="B558" s="132" t="s">
        <v>1284</v>
      </c>
      <c r="C558" s="133" t="s">
        <v>195</v>
      </c>
      <c r="D558" s="134">
        <v>5</v>
      </c>
      <c r="E558" s="132"/>
      <c r="F558" s="133"/>
      <c r="G558" s="99"/>
    </row>
    <row r="559" spans="1:7" ht="48">
      <c r="A559" s="85"/>
      <c r="B559" s="132"/>
      <c r="C559" s="133"/>
      <c r="D559" s="134">
        <v>0</v>
      </c>
      <c r="E559" s="132" t="s">
        <v>1285</v>
      </c>
      <c r="F559" s="133"/>
      <c r="G559" s="99"/>
    </row>
    <row r="560" spans="1:7" ht="14.25">
      <c r="A560" s="85" t="s">
        <v>1286</v>
      </c>
      <c r="B560" s="132" t="s">
        <v>1287</v>
      </c>
      <c r="C560" s="133"/>
      <c r="D560" s="134">
        <v>0</v>
      </c>
      <c r="E560" s="132"/>
      <c r="F560" s="133"/>
      <c r="G560" s="99"/>
    </row>
    <row r="561" spans="1:7" ht="14.25">
      <c r="A561" s="85" t="s">
        <v>1288</v>
      </c>
      <c r="B561" s="132" t="s">
        <v>1289</v>
      </c>
      <c r="C561" s="133"/>
      <c r="D561" s="134">
        <v>0</v>
      </c>
      <c r="E561" s="132"/>
      <c r="F561" s="133"/>
      <c r="G561" s="99"/>
    </row>
    <row r="562" spans="1:7" ht="14.25">
      <c r="A562" s="85" t="s">
        <v>1290</v>
      </c>
      <c r="B562" s="132" t="s">
        <v>1291</v>
      </c>
      <c r="C562" s="133" t="s">
        <v>195</v>
      </c>
      <c r="D562" s="134">
        <v>4</v>
      </c>
      <c r="E562" s="132"/>
      <c r="F562" s="133" t="s">
        <v>1292</v>
      </c>
      <c r="G562" s="99"/>
    </row>
    <row r="563" spans="1:7" ht="14.25">
      <c r="A563" s="85" t="s">
        <v>1293</v>
      </c>
      <c r="B563" s="132" t="s">
        <v>1294</v>
      </c>
      <c r="C563" s="133" t="s">
        <v>1080</v>
      </c>
      <c r="D563" s="134">
        <v>20</v>
      </c>
      <c r="E563" s="132" t="s">
        <v>1295</v>
      </c>
      <c r="F563" s="133" t="s">
        <v>1296</v>
      </c>
      <c r="G563" s="99"/>
    </row>
    <row r="564" spans="1:7" ht="14.25">
      <c r="A564" s="85" t="s">
        <v>1297</v>
      </c>
      <c r="B564" s="132" t="s">
        <v>1298</v>
      </c>
      <c r="C564" s="133" t="s">
        <v>195</v>
      </c>
      <c r="D564" s="134">
        <v>6</v>
      </c>
      <c r="E564" s="132"/>
      <c r="F564" s="133" t="s">
        <v>1299</v>
      </c>
      <c r="G564" s="99"/>
    </row>
    <row r="565" spans="1:7" ht="14.25">
      <c r="A565" s="85" t="s">
        <v>1300</v>
      </c>
      <c r="B565" s="132" t="s">
        <v>1301</v>
      </c>
      <c r="C565" s="133" t="s">
        <v>195</v>
      </c>
      <c r="D565" s="134">
        <v>10</v>
      </c>
      <c r="E565" s="132"/>
      <c r="F565" s="133" t="s">
        <v>1302</v>
      </c>
      <c r="G565" s="99"/>
    </row>
    <row r="566" spans="1:7" ht="14.25">
      <c r="A566" s="85" t="s">
        <v>1303</v>
      </c>
      <c r="B566" s="132" t="s">
        <v>1304</v>
      </c>
      <c r="C566" s="133" t="s">
        <v>195</v>
      </c>
      <c r="D566" s="134">
        <v>0</v>
      </c>
      <c r="E566" s="132" t="s">
        <v>1305</v>
      </c>
      <c r="F566" s="133" t="s">
        <v>1306</v>
      </c>
      <c r="G566" s="99"/>
    </row>
    <row r="567" spans="1:7" ht="14.25">
      <c r="A567" s="85" t="s">
        <v>1307</v>
      </c>
      <c r="B567" s="132" t="s">
        <v>1308</v>
      </c>
      <c r="C567" s="133" t="s">
        <v>195</v>
      </c>
      <c r="D567" s="134">
        <v>3</v>
      </c>
      <c r="E567" s="132"/>
      <c r="F567" s="133"/>
      <c r="G567" s="99"/>
    </row>
    <row r="568" spans="1:7" ht="14.25">
      <c r="A568" s="85" t="s">
        <v>1309</v>
      </c>
      <c r="B568" s="132" t="s">
        <v>1310</v>
      </c>
      <c r="C568" s="133"/>
      <c r="D568" s="134">
        <v>0</v>
      </c>
      <c r="E568" s="132"/>
      <c r="F568" s="133"/>
      <c r="G568" s="99"/>
    </row>
    <row r="569" spans="1:7" ht="14.25">
      <c r="A569" s="85" t="s">
        <v>1311</v>
      </c>
      <c r="B569" s="132" t="s">
        <v>1312</v>
      </c>
      <c r="C569" s="133" t="s">
        <v>195</v>
      </c>
      <c r="D569" s="134">
        <v>50</v>
      </c>
      <c r="E569" s="132"/>
      <c r="F569" s="133"/>
      <c r="G569" s="99"/>
    </row>
    <row r="570" spans="1:7" ht="14.25">
      <c r="A570" s="85" t="s">
        <v>1313</v>
      </c>
      <c r="B570" s="132" t="s">
        <v>1314</v>
      </c>
      <c r="C570" s="133" t="s">
        <v>195</v>
      </c>
      <c r="D570" s="134">
        <v>10</v>
      </c>
      <c r="E570" s="132"/>
      <c r="F570" s="133" t="s">
        <v>1315</v>
      </c>
      <c r="G570" s="99"/>
    </row>
    <row r="571" spans="1:7" ht="14.25">
      <c r="A571" s="85" t="s">
        <v>1316</v>
      </c>
      <c r="B571" s="132" t="s">
        <v>1317</v>
      </c>
      <c r="C571" s="133" t="s">
        <v>195</v>
      </c>
      <c r="D571" s="134">
        <v>40</v>
      </c>
      <c r="E571" s="132" t="s">
        <v>1116</v>
      </c>
      <c r="F571" s="133" t="s">
        <v>1318</v>
      </c>
      <c r="G571" s="99"/>
    </row>
    <row r="572" spans="1:7" ht="14.25">
      <c r="A572" s="85" t="s">
        <v>1319</v>
      </c>
      <c r="B572" s="132" t="s">
        <v>1320</v>
      </c>
      <c r="C572" s="133" t="s">
        <v>195</v>
      </c>
      <c r="D572" s="134">
        <v>20</v>
      </c>
      <c r="E572" s="132"/>
      <c r="F572" s="133" t="s">
        <v>1321</v>
      </c>
      <c r="G572" s="99"/>
    </row>
    <row r="573" spans="1:7" ht="14.25">
      <c r="A573" s="85" t="s">
        <v>1322</v>
      </c>
      <c r="B573" s="132" t="s">
        <v>1323</v>
      </c>
      <c r="C573" s="133" t="s">
        <v>195</v>
      </c>
      <c r="D573" s="134">
        <v>20</v>
      </c>
      <c r="E573" s="132"/>
      <c r="F573" s="133" t="s">
        <v>1324</v>
      </c>
      <c r="G573" s="99"/>
    </row>
    <row r="574" spans="1:7" ht="14.25">
      <c r="A574" s="85" t="s">
        <v>1325</v>
      </c>
      <c r="B574" s="132" t="s">
        <v>1323</v>
      </c>
      <c r="C574" s="133" t="s">
        <v>195</v>
      </c>
      <c r="D574" s="134">
        <v>60</v>
      </c>
      <c r="E574" s="132" t="s">
        <v>1326</v>
      </c>
      <c r="F574" s="133" t="s">
        <v>1324</v>
      </c>
      <c r="G574" s="99"/>
    </row>
    <row r="575" spans="1:7" ht="14.25">
      <c r="A575" s="85" t="s">
        <v>1327</v>
      </c>
      <c r="B575" s="132" t="s">
        <v>1328</v>
      </c>
      <c r="C575" s="133" t="s">
        <v>195</v>
      </c>
      <c r="D575" s="134">
        <v>10</v>
      </c>
      <c r="E575" s="132"/>
      <c r="F575" s="133" t="s">
        <v>1329</v>
      </c>
      <c r="G575" s="99"/>
    </row>
    <row r="576" spans="1:7" ht="14.25">
      <c r="A576" s="85" t="s">
        <v>1330</v>
      </c>
      <c r="B576" s="132" t="s">
        <v>1331</v>
      </c>
      <c r="C576" s="133" t="s">
        <v>195</v>
      </c>
      <c r="D576" s="134">
        <v>10</v>
      </c>
      <c r="E576" s="132"/>
      <c r="F576" s="133" t="s">
        <v>1332</v>
      </c>
      <c r="G576" s="99"/>
    </row>
    <row r="577" spans="1:7" ht="14.25">
      <c r="A577" s="85" t="s">
        <v>1333</v>
      </c>
      <c r="B577" s="132" t="s">
        <v>1334</v>
      </c>
      <c r="C577" s="133" t="s">
        <v>1080</v>
      </c>
      <c r="D577" s="134">
        <v>100</v>
      </c>
      <c r="E577" s="132"/>
      <c r="F577" s="133"/>
      <c r="G577" s="99"/>
    </row>
    <row r="578" spans="1:7" ht="14.25">
      <c r="A578" s="85" t="s">
        <v>1335</v>
      </c>
      <c r="B578" s="132" t="s">
        <v>1336</v>
      </c>
      <c r="C578" s="133" t="s">
        <v>195</v>
      </c>
      <c r="D578" s="134">
        <v>15</v>
      </c>
      <c r="E578" s="132" t="s">
        <v>1337</v>
      </c>
      <c r="F578" s="133"/>
      <c r="G578" s="99"/>
    </row>
    <row r="579" spans="1:6" ht="12">
      <c r="A579" s="85" t="s">
        <v>1338</v>
      </c>
      <c r="B579" s="132" t="s">
        <v>1339</v>
      </c>
      <c r="C579" s="133" t="s">
        <v>195</v>
      </c>
      <c r="D579" s="134">
        <v>40</v>
      </c>
      <c r="E579" s="132"/>
      <c r="F579" s="133" t="s">
        <v>1340</v>
      </c>
    </row>
    <row r="580" spans="1:6" ht="12">
      <c r="A580" s="85" t="s">
        <v>1341</v>
      </c>
      <c r="B580" s="132" t="s">
        <v>1342</v>
      </c>
      <c r="C580" s="133" t="s">
        <v>195</v>
      </c>
      <c r="D580" s="134">
        <v>50</v>
      </c>
      <c r="E580" s="132"/>
      <c r="F580" s="133" t="s">
        <v>1343</v>
      </c>
    </row>
    <row r="581" spans="1:6" ht="12">
      <c r="A581" s="85" t="s">
        <v>1344</v>
      </c>
      <c r="B581" s="132" t="s">
        <v>1345</v>
      </c>
      <c r="C581" s="133" t="s">
        <v>195</v>
      </c>
      <c r="D581" s="134">
        <v>90</v>
      </c>
      <c r="E581" s="132" t="s">
        <v>1346</v>
      </c>
      <c r="F581" s="133"/>
    </row>
    <row r="582" spans="1:6" ht="12">
      <c r="A582" s="85" t="s">
        <v>1347</v>
      </c>
      <c r="B582" s="132" t="s">
        <v>1348</v>
      </c>
      <c r="C582" s="133" t="s">
        <v>195</v>
      </c>
      <c r="D582" s="134">
        <v>140</v>
      </c>
      <c r="E582" s="132"/>
      <c r="F582" s="133"/>
    </row>
    <row r="583" spans="1:6" ht="12">
      <c r="A583" s="85" t="s">
        <v>1349</v>
      </c>
      <c r="B583" s="132" t="s">
        <v>1350</v>
      </c>
      <c r="C583" s="133" t="s">
        <v>195</v>
      </c>
      <c r="D583" s="134">
        <v>40</v>
      </c>
      <c r="E583" s="132"/>
      <c r="F583" s="133"/>
    </row>
    <row r="584" spans="1:6" ht="12">
      <c r="A584" s="85" t="s">
        <v>1351</v>
      </c>
      <c r="B584" s="132" t="s">
        <v>1352</v>
      </c>
      <c r="C584" s="133"/>
      <c r="D584" s="134">
        <v>0</v>
      </c>
      <c r="E584" s="132"/>
      <c r="F584" s="133"/>
    </row>
    <row r="585" spans="1:6" ht="12">
      <c r="A585" s="85" t="s">
        <v>1353</v>
      </c>
      <c r="B585" s="132" t="s">
        <v>1354</v>
      </c>
      <c r="C585" s="133" t="s">
        <v>1080</v>
      </c>
      <c r="D585" s="134">
        <v>30</v>
      </c>
      <c r="E585" s="132"/>
      <c r="F585" s="133"/>
    </row>
    <row r="586" spans="1:6" ht="12">
      <c r="A586" s="85" t="s">
        <v>1355</v>
      </c>
      <c r="B586" s="132" t="s">
        <v>1356</v>
      </c>
      <c r="C586" s="133" t="s">
        <v>195</v>
      </c>
      <c r="D586" s="134">
        <v>1</v>
      </c>
      <c r="E586" s="132"/>
      <c r="F586" s="133"/>
    </row>
    <row r="587" spans="1:6" ht="12">
      <c r="A587" s="85" t="s">
        <v>1357</v>
      </c>
      <c r="B587" s="132" t="s">
        <v>1358</v>
      </c>
      <c r="C587" s="133" t="s">
        <v>195</v>
      </c>
      <c r="D587" s="134">
        <v>4</v>
      </c>
      <c r="E587" s="132"/>
      <c r="F587" s="133"/>
    </row>
    <row r="588" spans="1:6" ht="12">
      <c r="A588" s="85" t="s">
        <v>1359</v>
      </c>
      <c r="B588" s="132" t="s">
        <v>1360</v>
      </c>
      <c r="C588" s="133" t="s">
        <v>195</v>
      </c>
      <c r="D588" s="134">
        <v>4</v>
      </c>
      <c r="E588" s="132"/>
      <c r="F588" s="133"/>
    </row>
    <row r="589" spans="1:6" ht="12">
      <c r="A589" s="85" t="s">
        <v>1361</v>
      </c>
      <c r="B589" s="132" t="s">
        <v>1362</v>
      </c>
      <c r="C589" s="133"/>
      <c r="D589" s="134">
        <v>0</v>
      </c>
      <c r="E589" s="132"/>
      <c r="F589" s="133"/>
    </row>
    <row r="590" spans="1:6" ht="12">
      <c r="A590" s="85" t="s">
        <v>1363</v>
      </c>
      <c r="B590" s="132" t="s">
        <v>1364</v>
      </c>
      <c r="C590" s="133" t="s">
        <v>195</v>
      </c>
      <c r="D590" s="134">
        <v>20</v>
      </c>
      <c r="E590" s="132" t="s">
        <v>1365</v>
      </c>
      <c r="F590" s="133" t="s">
        <v>1366</v>
      </c>
    </row>
    <row r="591" spans="1:6" ht="12">
      <c r="A591" s="85" t="s">
        <v>1367</v>
      </c>
      <c r="B591" s="132" t="s">
        <v>1368</v>
      </c>
      <c r="C591" s="133" t="s">
        <v>195</v>
      </c>
      <c r="D591" s="134">
        <v>25</v>
      </c>
      <c r="E591" s="135"/>
      <c r="F591" s="133" t="s">
        <v>1369</v>
      </c>
    </row>
    <row r="592" spans="1:6" ht="12">
      <c r="A592" s="85" t="s">
        <v>1370</v>
      </c>
      <c r="B592" s="132" t="s">
        <v>1371</v>
      </c>
      <c r="C592" s="133" t="s">
        <v>195</v>
      </c>
      <c r="D592" s="134">
        <v>40</v>
      </c>
      <c r="E592" s="135"/>
      <c r="F592" s="133" t="s">
        <v>1372</v>
      </c>
    </row>
    <row r="593" spans="1:6" ht="12">
      <c r="A593" s="85" t="s">
        <v>1373</v>
      </c>
      <c r="B593" s="132" t="s">
        <v>1374</v>
      </c>
      <c r="C593" s="133" t="s">
        <v>195</v>
      </c>
      <c r="D593" s="134">
        <v>140</v>
      </c>
      <c r="E593" s="132"/>
      <c r="F593" s="133"/>
    </row>
    <row r="594" spans="1:6" ht="12">
      <c r="A594" s="85" t="s">
        <v>1375</v>
      </c>
      <c r="B594" s="132" t="s">
        <v>1376</v>
      </c>
      <c r="C594" s="133" t="s">
        <v>195</v>
      </c>
      <c r="D594" s="134">
        <v>140</v>
      </c>
      <c r="E594" s="132"/>
      <c r="F594" s="133"/>
    </row>
    <row r="595" spans="1:6" ht="13.5">
      <c r="A595" s="85" t="s">
        <v>1377</v>
      </c>
      <c r="B595" s="132" t="s">
        <v>1378</v>
      </c>
      <c r="C595" s="133"/>
      <c r="D595" s="134"/>
      <c r="E595" s="132"/>
      <c r="F595" s="133"/>
    </row>
    <row r="596" spans="1:6" ht="12">
      <c r="A596" s="85" t="s">
        <v>1379</v>
      </c>
      <c r="B596" s="132" t="s">
        <v>426</v>
      </c>
      <c r="C596" s="133"/>
      <c r="D596" s="134">
        <v>0</v>
      </c>
      <c r="E596" s="132"/>
      <c r="F596" s="133"/>
    </row>
    <row r="597" spans="1:6" ht="12">
      <c r="A597" s="85" t="s">
        <v>1380</v>
      </c>
      <c r="B597" s="132" t="s">
        <v>1381</v>
      </c>
      <c r="C597" s="133" t="s">
        <v>1080</v>
      </c>
      <c r="D597" s="134">
        <v>70</v>
      </c>
      <c r="E597" s="132" t="s">
        <v>1113</v>
      </c>
      <c r="F597" s="133"/>
    </row>
    <row r="598" spans="1:6" ht="12">
      <c r="A598" s="85" t="s">
        <v>1382</v>
      </c>
      <c r="B598" s="132" t="s">
        <v>1381</v>
      </c>
      <c r="C598" s="133" t="s">
        <v>1080</v>
      </c>
      <c r="D598" s="134">
        <v>100</v>
      </c>
      <c r="E598" s="132" t="s">
        <v>1116</v>
      </c>
      <c r="F598" s="133"/>
    </row>
    <row r="599" spans="1:6" ht="12">
      <c r="A599" s="85" t="s">
        <v>1383</v>
      </c>
      <c r="B599" s="132" t="s">
        <v>1384</v>
      </c>
      <c r="C599" s="133"/>
      <c r="D599" s="134">
        <v>0</v>
      </c>
      <c r="E599" s="132"/>
      <c r="F599" s="133"/>
    </row>
    <row r="600" spans="1:6" ht="12">
      <c r="A600" s="85" t="s">
        <v>1385</v>
      </c>
      <c r="B600" s="132" t="s">
        <v>1386</v>
      </c>
      <c r="C600" s="133"/>
      <c r="D600" s="134">
        <v>0</v>
      </c>
      <c r="E600" s="132"/>
      <c r="F600" s="133"/>
    </row>
    <row r="601" spans="1:6" ht="12">
      <c r="A601" s="85" t="s">
        <v>1387</v>
      </c>
      <c r="B601" s="132" t="s">
        <v>1388</v>
      </c>
      <c r="C601" s="133" t="s">
        <v>1080</v>
      </c>
      <c r="D601" s="134">
        <v>40</v>
      </c>
      <c r="E601" s="132" t="s">
        <v>1389</v>
      </c>
      <c r="F601" s="133"/>
    </row>
    <row r="602" spans="1:6" ht="12">
      <c r="A602" s="85" t="s">
        <v>1390</v>
      </c>
      <c r="B602" s="132" t="s">
        <v>1388</v>
      </c>
      <c r="C602" s="133" t="s">
        <v>1080</v>
      </c>
      <c r="D602" s="134">
        <v>80</v>
      </c>
      <c r="E602" s="132" t="s">
        <v>1391</v>
      </c>
      <c r="F602" s="133"/>
    </row>
    <row r="603" spans="1:6" ht="12">
      <c r="A603" s="85" t="s">
        <v>1392</v>
      </c>
      <c r="B603" s="132" t="s">
        <v>1393</v>
      </c>
      <c r="C603" s="133" t="s">
        <v>1080</v>
      </c>
      <c r="D603" s="134">
        <v>40</v>
      </c>
      <c r="E603" s="132" t="s">
        <v>1394</v>
      </c>
      <c r="F603" s="133"/>
    </row>
    <row r="604" spans="1:6" ht="12">
      <c r="A604" s="85" t="s">
        <v>1395</v>
      </c>
      <c r="B604" s="132" t="s">
        <v>1396</v>
      </c>
      <c r="C604" s="133" t="s">
        <v>1080</v>
      </c>
      <c r="D604" s="134">
        <v>40</v>
      </c>
      <c r="E604" s="132" t="s">
        <v>1394</v>
      </c>
      <c r="F604" s="133"/>
    </row>
    <row r="605" spans="1:6" ht="12">
      <c r="A605" s="85" t="s">
        <v>1397</v>
      </c>
      <c r="B605" s="132" t="s">
        <v>1398</v>
      </c>
      <c r="C605" s="133" t="s">
        <v>1080</v>
      </c>
      <c r="D605" s="134">
        <v>40</v>
      </c>
      <c r="E605" s="132" t="s">
        <v>1394</v>
      </c>
      <c r="F605" s="133"/>
    </row>
    <row r="606" spans="1:6" ht="12">
      <c r="A606" s="85" t="s">
        <v>1399</v>
      </c>
      <c r="B606" s="132" t="s">
        <v>1400</v>
      </c>
      <c r="C606" s="133" t="s">
        <v>1080</v>
      </c>
      <c r="D606" s="134">
        <v>40</v>
      </c>
      <c r="E606" s="132" t="s">
        <v>1394</v>
      </c>
      <c r="F606" s="133"/>
    </row>
    <row r="607" spans="1:6" ht="12">
      <c r="A607" s="85" t="s">
        <v>1401</v>
      </c>
      <c r="B607" s="132" t="s">
        <v>1402</v>
      </c>
      <c r="C607" s="133" t="s">
        <v>1403</v>
      </c>
      <c r="D607" s="134">
        <v>15</v>
      </c>
      <c r="E607" s="132"/>
      <c r="F607" s="133"/>
    </row>
    <row r="608" spans="1:6" ht="12">
      <c r="A608" s="85" t="s">
        <v>1404</v>
      </c>
      <c r="B608" s="132" t="s">
        <v>1405</v>
      </c>
      <c r="C608" s="133"/>
      <c r="D608" s="134">
        <v>0</v>
      </c>
      <c r="E608" s="132"/>
      <c r="F608" s="133"/>
    </row>
    <row r="609" spans="1:6" ht="12">
      <c r="A609" s="85" t="s">
        <v>1406</v>
      </c>
      <c r="B609" s="132" t="s">
        <v>1407</v>
      </c>
      <c r="C609" s="133" t="s">
        <v>195</v>
      </c>
      <c r="D609" s="134">
        <v>180</v>
      </c>
      <c r="E609" s="132" t="s">
        <v>1408</v>
      </c>
      <c r="F609" s="133"/>
    </row>
    <row r="610" spans="1:6" ht="12">
      <c r="A610" s="85" t="s">
        <v>1409</v>
      </c>
      <c r="B610" s="132" t="s">
        <v>1410</v>
      </c>
      <c r="C610" s="133" t="s">
        <v>195</v>
      </c>
      <c r="D610" s="134">
        <v>5</v>
      </c>
      <c r="E610" s="135"/>
      <c r="F610" s="133"/>
    </row>
    <row r="611" spans="1:6" ht="12">
      <c r="A611" s="85" t="s">
        <v>1411</v>
      </c>
      <c r="B611" s="132" t="s">
        <v>1412</v>
      </c>
      <c r="C611" s="133" t="s">
        <v>195</v>
      </c>
      <c r="D611" s="134">
        <v>60</v>
      </c>
      <c r="E611" s="135"/>
      <c r="F611" s="133"/>
    </row>
    <row r="612" spans="1:6" ht="12">
      <c r="A612" s="85" t="s">
        <v>1413</v>
      </c>
      <c r="B612" s="132" t="s">
        <v>1414</v>
      </c>
      <c r="C612" s="133" t="s">
        <v>1080</v>
      </c>
      <c r="D612" s="134">
        <v>20</v>
      </c>
      <c r="E612" s="132" t="s">
        <v>1415</v>
      </c>
      <c r="F612" s="133"/>
    </row>
    <row r="613" spans="1:6" ht="12">
      <c r="A613" s="85" t="s">
        <v>1416</v>
      </c>
      <c r="B613" s="132" t="s">
        <v>1417</v>
      </c>
      <c r="C613" s="133" t="s">
        <v>1080</v>
      </c>
      <c r="D613" s="134">
        <v>40</v>
      </c>
      <c r="E613" s="132"/>
      <c r="F613" s="133"/>
    </row>
    <row r="614" spans="1:6" ht="72">
      <c r="A614" s="85"/>
      <c r="B614" s="132"/>
      <c r="C614" s="133"/>
      <c r="D614" s="134">
        <v>0</v>
      </c>
      <c r="E614" s="132" t="s">
        <v>1418</v>
      </c>
      <c r="F614" s="133"/>
    </row>
    <row r="615" spans="1:6" ht="12">
      <c r="A615" s="85" t="s">
        <v>1419</v>
      </c>
      <c r="B615" s="132" t="s">
        <v>1420</v>
      </c>
      <c r="C615" s="133"/>
      <c r="D615" s="134">
        <v>0</v>
      </c>
      <c r="E615" s="132"/>
      <c r="F615" s="133"/>
    </row>
    <row r="616" spans="1:6" ht="12">
      <c r="A616" s="85" t="s">
        <v>1421</v>
      </c>
      <c r="B616" s="132" t="s">
        <v>1422</v>
      </c>
      <c r="C616" s="133"/>
      <c r="D616" s="134">
        <v>0</v>
      </c>
      <c r="E616" s="132"/>
      <c r="F616" s="133"/>
    </row>
    <row r="617" spans="1:6" ht="12">
      <c r="A617" s="85" t="s">
        <v>1423</v>
      </c>
      <c r="B617" s="132" t="s">
        <v>1424</v>
      </c>
      <c r="C617" s="133" t="s">
        <v>195</v>
      </c>
      <c r="D617" s="134">
        <v>25</v>
      </c>
      <c r="E617" s="135"/>
      <c r="F617" s="133"/>
    </row>
    <row r="618" spans="1:6" ht="12">
      <c r="A618" s="85" t="s">
        <v>1425</v>
      </c>
      <c r="B618" s="132" t="s">
        <v>1426</v>
      </c>
      <c r="C618" s="133"/>
      <c r="D618" s="134">
        <v>0</v>
      </c>
      <c r="E618" s="132"/>
      <c r="F618" s="133"/>
    </row>
    <row r="619" spans="1:6" ht="12">
      <c r="A619" s="85" t="s">
        <v>1427</v>
      </c>
      <c r="B619" s="132" t="s">
        <v>1428</v>
      </c>
      <c r="C619" s="133" t="s">
        <v>195</v>
      </c>
      <c r="D619" s="134">
        <v>50</v>
      </c>
      <c r="E619" s="135"/>
      <c r="F619" s="133"/>
    </row>
    <row r="620" spans="1:6" ht="12">
      <c r="A620" s="85" t="s">
        <v>1429</v>
      </c>
      <c r="B620" s="132" t="s">
        <v>1430</v>
      </c>
      <c r="C620" s="133" t="s">
        <v>195</v>
      </c>
      <c r="D620" s="134">
        <v>20</v>
      </c>
      <c r="E620" s="132" t="s">
        <v>1113</v>
      </c>
      <c r="F620" s="133"/>
    </row>
    <row r="621" spans="1:6" ht="12">
      <c r="A621" s="85" t="s">
        <v>1431</v>
      </c>
      <c r="B621" s="132" t="s">
        <v>1430</v>
      </c>
      <c r="C621" s="133" t="s">
        <v>195</v>
      </c>
      <c r="D621" s="134">
        <v>40</v>
      </c>
      <c r="E621" s="132" t="s">
        <v>1116</v>
      </c>
      <c r="F621" s="133"/>
    </row>
    <row r="622" spans="1:6" ht="12">
      <c r="A622" s="85" t="s">
        <v>1432</v>
      </c>
      <c r="B622" s="132" t="s">
        <v>1433</v>
      </c>
      <c r="C622" s="133" t="s">
        <v>1080</v>
      </c>
      <c r="D622" s="134">
        <v>40</v>
      </c>
      <c r="E622" s="132"/>
      <c r="F622" s="133"/>
    </row>
    <row r="623" spans="1:6" ht="12">
      <c r="A623" s="85" t="s">
        <v>1434</v>
      </c>
      <c r="B623" s="132" t="s">
        <v>1435</v>
      </c>
      <c r="C623" s="133"/>
      <c r="D623" s="134">
        <v>0</v>
      </c>
      <c r="E623" s="132"/>
      <c r="F623" s="133"/>
    </row>
    <row r="624" spans="1:6" ht="12">
      <c r="A624" s="85" t="s">
        <v>1436</v>
      </c>
      <c r="B624" s="132" t="s">
        <v>1437</v>
      </c>
      <c r="C624" s="133" t="s">
        <v>195</v>
      </c>
      <c r="D624" s="134">
        <v>30</v>
      </c>
      <c r="E624" s="135"/>
      <c r="F624" s="133" t="s">
        <v>1438</v>
      </c>
    </row>
    <row r="625" spans="1:6" ht="12">
      <c r="A625" s="85" t="s">
        <v>1439</v>
      </c>
      <c r="B625" s="132" t="s">
        <v>1440</v>
      </c>
      <c r="C625" s="133" t="s">
        <v>195</v>
      </c>
      <c r="D625" s="134">
        <v>20</v>
      </c>
      <c r="E625" s="135"/>
      <c r="F625" s="133"/>
    </row>
    <row r="626" spans="1:6" ht="12">
      <c r="A626" s="85" t="s">
        <v>1441</v>
      </c>
      <c r="B626" s="132" t="s">
        <v>1442</v>
      </c>
      <c r="C626" s="133"/>
      <c r="D626" s="134">
        <v>0</v>
      </c>
      <c r="E626" s="132"/>
      <c r="F626" s="133"/>
    </row>
    <row r="627" spans="1:6" ht="12">
      <c r="A627" s="85" t="s">
        <v>1443</v>
      </c>
      <c r="B627" s="132" t="s">
        <v>1444</v>
      </c>
      <c r="C627" s="133" t="s">
        <v>195</v>
      </c>
      <c r="D627" s="134">
        <v>15</v>
      </c>
      <c r="E627" s="132" t="s">
        <v>1445</v>
      </c>
      <c r="F627" s="133" t="s">
        <v>1446</v>
      </c>
    </row>
    <row r="628" spans="1:6" ht="12">
      <c r="A628" s="85" t="s">
        <v>1447</v>
      </c>
      <c r="B628" s="132" t="s">
        <v>1444</v>
      </c>
      <c r="C628" s="133" t="s">
        <v>195</v>
      </c>
      <c r="D628" s="134">
        <v>30</v>
      </c>
      <c r="E628" s="132" t="s">
        <v>1448</v>
      </c>
      <c r="F628" s="133" t="s">
        <v>1446</v>
      </c>
    </row>
    <row r="629" spans="1:6" ht="12">
      <c r="A629" s="85" t="s">
        <v>1449</v>
      </c>
      <c r="B629" s="132" t="s">
        <v>1450</v>
      </c>
      <c r="C629" s="133" t="s">
        <v>195</v>
      </c>
      <c r="D629" s="134">
        <v>10</v>
      </c>
      <c r="E629" s="132" t="s">
        <v>1261</v>
      </c>
      <c r="F629" s="133" t="s">
        <v>1451</v>
      </c>
    </row>
    <row r="630" spans="1:6" ht="12">
      <c r="A630" s="85" t="s">
        <v>1452</v>
      </c>
      <c r="B630" s="132" t="s">
        <v>1450</v>
      </c>
      <c r="C630" s="133" t="s">
        <v>195</v>
      </c>
      <c r="D630" s="134">
        <v>20</v>
      </c>
      <c r="E630" s="132" t="s">
        <v>1453</v>
      </c>
      <c r="F630" s="133" t="s">
        <v>1451</v>
      </c>
    </row>
    <row r="631" spans="1:6" ht="12">
      <c r="A631" s="85" t="s">
        <v>1454</v>
      </c>
      <c r="B631" s="132" t="s">
        <v>1455</v>
      </c>
      <c r="C631" s="133" t="s">
        <v>195</v>
      </c>
      <c r="D631" s="134">
        <v>10</v>
      </c>
      <c r="E631" s="132" t="s">
        <v>1456</v>
      </c>
      <c r="F631" s="133" t="s">
        <v>1457</v>
      </c>
    </row>
    <row r="632" spans="1:6" ht="12">
      <c r="A632" s="85" t="s">
        <v>1458</v>
      </c>
      <c r="B632" s="132" t="s">
        <v>1455</v>
      </c>
      <c r="C632" s="133" t="s">
        <v>195</v>
      </c>
      <c r="D632" s="134">
        <v>50</v>
      </c>
      <c r="E632" s="132" t="s">
        <v>1459</v>
      </c>
      <c r="F632" s="133" t="s">
        <v>1457</v>
      </c>
    </row>
    <row r="633" spans="1:6" ht="12">
      <c r="A633" s="85" t="s">
        <v>1460</v>
      </c>
      <c r="B633" s="132" t="s">
        <v>1461</v>
      </c>
      <c r="C633" s="133" t="s">
        <v>1462</v>
      </c>
      <c r="D633" s="134">
        <v>40</v>
      </c>
      <c r="E633" s="132" t="s">
        <v>1463</v>
      </c>
      <c r="F633" s="133" t="s">
        <v>1464</v>
      </c>
    </row>
    <row r="634" spans="1:6" ht="24">
      <c r="A634" s="85" t="s">
        <v>1465</v>
      </c>
      <c r="B634" s="132" t="s">
        <v>1466</v>
      </c>
      <c r="C634" s="133" t="s">
        <v>1467</v>
      </c>
      <c r="D634" s="134">
        <v>80</v>
      </c>
      <c r="E634" s="132" t="s">
        <v>1468</v>
      </c>
      <c r="F634" s="133" t="s">
        <v>1469</v>
      </c>
    </row>
    <row r="635" spans="1:6" ht="12">
      <c r="A635" s="85" t="s">
        <v>1470</v>
      </c>
      <c r="B635" s="132" t="s">
        <v>1471</v>
      </c>
      <c r="C635" s="133" t="s">
        <v>195</v>
      </c>
      <c r="D635" s="134">
        <v>20</v>
      </c>
      <c r="E635" s="135"/>
      <c r="F635" s="133" t="s">
        <v>1472</v>
      </c>
    </row>
    <row r="636" spans="1:6" ht="12">
      <c r="A636" s="85" t="s">
        <v>1473</v>
      </c>
      <c r="B636" s="132" t="s">
        <v>1474</v>
      </c>
      <c r="C636" s="133" t="s">
        <v>195</v>
      </c>
      <c r="D636" s="134">
        <v>20</v>
      </c>
      <c r="E636" s="135"/>
      <c r="F636" s="133" t="s">
        <v>1475</v>
      </c>
    </row>
    <row r="637" spans="1:6" ht="12">
      <c r="A637" s="85" t="s">
        <v>1476</v>
      </c>
      <c r="B637" s="132" t="s">
        <v>1477</v>
      </c>
      <c r="C637" s="133" t="s">
        <v>195</v>
      </c>
      <c r="D637" s="134">
        <v>10</v>
      </c>
      <c r="E637" s="135"/>
      <c r="F637" s="133" t="s">
        <v>1478</v>
      </c>
    </row>
    <row r="638" spans="1:6" ht="12">
      <c r="A638" s="85" t="s">
        <v>1479</v>
      </c>
      <c r="B638" s="132" t="s">
        <v>1480</v>
      </c>
      <c r="C638" s="133" t="s">
        <v>195</v>
      </c>
      <c r="D638" s="134">
        <v>20</v>
      </c>
      <c r="E638" s="132" t="s">
        <v>1481</v>
      </c>
      <c r="F638" s="133" t="s">
        <v>1482</v>
      </c>
    </row>
    <row r="639" spans="1:6" ht="12">
      <c r="A639" s="85" t="s">
        <v>1483</v>
      </c>
      <c r="B639" s="132" t="s">
        <v>1484</v>
      </c>
      <c r="C639" s="133" t="s">
        <v>1080</v>
      </c>
      <c r="D639" s="134">
        <v>120</v>
      </c>
      <c r="E639" s="132" t="s">
        <v>1485</v>
      </c>
      <c r="F639" s="133"/>
    </row>
    <row r="640" spans="1:6" ht="12">
      <c r="A640" s="85" t="s">
        <v>1486</v>
      </c>
      <c r="B640" s="132" t="s">
        <v>1487</v>
      </c>
      <c r="C640" s="133" t="s">
        <v>195</v>
      </c>
      <c r="D640" s="134">
        <v>20</v>
      </c>
      <c r="E640" s="135"/>
      <c r="F640" s="133" t="s">
        <v>1488</v>
      </c>
    </row>
    <row r="641" spans="1:6" ht="12">
      <c r="A641" s="85" t="s">
        <v>1489</v>
      </c>
      <c r="B641" s="132" t="s">
        <v>1490</v>
      </c>
      <c r="C641" s="133" t="s">
        <v>195</v>
      </c>
      <c r="D641" s="134">
        <v>15</v>
      </c>
      <c r="E641" s="135"/>
      <c r="F641" s="133" t="s">
        <v>1491</v>
      </c>
    </row>
    <row r="642" spans="1:6" ht="12">
      <c r="A642" s="85" t="s">
        <v>1492</v>
      </c>
      <c r="B642" s="132" t="s">
        <v>1493</v>
      </c>
      <c r="C642" s="133" t="s">
        <v>195</v>
      </c>
      <c r="D642" s="134">
        <v>30</v>
      </c>
      <c r="E642" s="132" t="s">
        <v>1494</v>
      </c>
      <c r="F642" s="133"/>
    </row>
    <row r="643" spans="1:6" ht="12">
      <c r="A643" s="85" t="s">
        <v>1495</v>
      </c>
      <c r="B643" s="132" t="s">
        <v>1496</v>
      </c>
      <c r="C643" s="133" t="s">
        <v>195</v>
      </c>
      <c r="D643" s="134">
        <v>15</v>
      </c>
      <c r="E643" s="132" t="s">
        <v>1261</v>
      </c>
      <c r="F643" s="133" t="s">
        <v>1497</v>
      </c>
    </row>
    <row r="644" spans="1:6" ht="12">
      <c r="A644" s="85" t="s">
        <v>1498</v>
      </c>
      <c r="B644" s="132" t="s">
        <v>1499</v>
      </c>
      <c r="C644" s="133" t="s">
        <v>195</v>
      </c>
      <c r="D644" s="134">
        <v>15</v>
      </c>
      <c r="E644" s="132" t="s">
        <v>1500</v>
      </c>
      <c r="F644" s="133" t="s">
        <v>1501</v>
      </c>
    </row>
    <row r="645" spans="1:6" ht="12">
      <c r="A645" s="85" t="s">
        <v>1502</v>
      </c>
      <c r="B645" s="132" t="s">
        <v>1503</v>
      </c>
      <c r="C645" s="133" t="s">
        <v>195</v>
      </c>
      <c r="D645" s="134">
        <v>15</v>
      </c>
      <c r="E645" s="132" t="s">
        <v>1261</v>
      </c>
      <c r="F645" s="133" t="s">
        <v>1504</v>
      </c>
    </row>
    <row r="646" spans="1:6" ht="12">
      <c r="A646" s="85" t="s">
        <v>1505</v>
      </c>
      <c r="B646" s="132" t="s">
        <v>1506</v>
      </c>
      <c r="C646" s="133" t="s">
        <v>195</v>
      </c>
      <c r="D646" s="134">
        <v>15</v>
      </c>
      <c r="E646" s="132" t="s">
        <v>1456</v>
      </c>
      <c r="F646" s="133" t="s">
        <v>1507</v>
      </c>
    </row>
    <row r="647" spans="1:6" ht="12">
      <c r="A647" s="85" t="s">
        <v>1508</v>
      </c>
      <c r="B647" s="132" t="s">
        <v>1509</v>
      </c>
      <c r="C647" s="133" t="s">
        <v>195</v>
      </c>
      <c r="D647" s="134">
        <v>20</v>
      </c>
      <c r="E647" s="135"/>
      <c r="F647" s="133"/>
    </row>
    <row r="648" spans="1:8" ht="12">
      <c r="A648" s="85" t="s">
        <v>1510</v>
      </c>
      <c r="B648" s="132" t="s">
        <v>1511</v>
      </c>
      <c r="C648" s="133" t="s">
        <v>195</v>
      </c>
      <c r="D648" s="134">
        <v>45</v>
      </c>
      <c r="E648" s="132"/>
      <c r="F648" s="133"/>
      <c r="H648" s="79">
        <f aca="true" t="shared" si="0" ref="H648:H679">IF(COUNTIF($A$2:$A$1641,L648)&gt;0,L648,"")</f>
      </c>
    </row>
    <row r="649" spans="1:8" ht="12">
      <c r="A649" s="85" t="s">
        <v>1512</v>
      </c>
      <c r="B649" s="132" t="s">
        <v>1513</v>
      </c>
      <c r="C649" s="133" t="s">
        <v>195</v>
      </c>
      <c r="D649" s="134">
        <v>15</v>
      </c>
      <c r="E649" s="132" t="s">
        <v>1261</v>
      </c>
      <c r="F649" s="133"/>
      <c r="H649" s="79">
        <f t="shared" si="0"/>
      </c>
    </row>
    <row r="650" spans="1:8" ht="12">
      <c r="A650" s="85" t="s">
        <v>1514</v>
      </c>
      <c r="B650" s="132" t="s">
        <v>1515</v>
      </c>
      <c r="C650" s="133"/>
      <c r="D650" s="134">
        <v>0</v>
      </c>
      <c r="E650" s="132"/>
      <c r="F650" s="133"/>
      <c r="H650" s="79">
        <f t="shared" si="0"/>
      </c>
    </row>
    <row r="651" spans="1:8" ht="12">
      <c r="A651" s="85" t="s">
        <v>1516</v>
      </c>
      <c r="B651" s="132" t="s">
        <v>1517</v>
      </c>
      <c r="C651" s="133" t="s">
        <v>195</v>
      </c>
      <c r="D651" s="134">
        <v>5</v>
      </c>
      <c r="E651" s="135"/>
      <c r="F651" s="133"/>
      <c r="H651" s="79">
        <f t="shared" si="0"/>
      </c>
    </row>
    <row r="652" spans="1:8" ht="12">
      <c r="A652" s="85" t="s">
        <v>1518</v>
      </c>
      <c r="B652" s="132" t="s">
        <v>1519</v>
      </c>
      <c r="C652" s="133" t="s">
        <v>1080</v>
      </c>
      <c r="D652" s="134">
        <v>120</v>
      </c>
      <c r="E652" s="132" t="s">
        <v>1520</v>
      </c>
      <c r="F652" s="133"/>
      <c r="H652" s="79">
        <f t="shared" si="0"/>
      </c>
    </row>
    <row r="653" spans="1:8" ht="12">
      <c r="A653" s="85" t="s">
        <v>1521</v>
      </c>
      <c r="B653" s="132" t="s">
        <v>1522</v>
      </c>
      <c r="C653" s="133"/>
      <c r="D653" s="134">
        <v>0</v>
      </c>
      <c r="E653" s="132"/>
      <c r="F653" s="133"/>
      <c r="H653" s="79">
        <f t="shared" si="0"/>
      </c>
    </row>
    <row r="654" spans="1:8" ht="12">
      <c r="A654" s="85" t="s">
        <v>1523</v>
      </c>
      <c r="B654" s="132" t="s">
        <v>1524</v>
      </c>
      <c r="C654" s="133" t="s">
        <v>195</v>
      </c>
      <c r="D654" s="134">
        <v>12</v>
      </c>
      <c r="E654" s="132"/>
      <c r="F654" s="133"/>
      <c r="H654" s="79">
        <f t="shared" si="0"/>
      </c>
    </row>
    <row r="655" spans="1:8" ht="12">
      <c r="A655" s="85" t="s">
        <v>1525</v>
      </c>
      <c r="B655" s="132" t="s">
        <v>1526</v>
      </c>
      <c r="C655" s="133" t="s">
        <v>195</v>
      </c>
      <c r="D655" s="134">
        <v>40</v>
      </c>
      <c r="E655" s="135"/>
      <c r="F655" s="133"/>
      <c r="H655" s="79">
        <f t="shared" si="0"/>
      </c>
    </row>
    <row r="656" spans="1:8" ht="12">
      <c r="A656" s="85" t="s">
        <v>1527</v>
      </c>
      <c r="B656" s="132" t="s">
        <v>1528</v>
      </c>
      <c r="C656" s="133" t="s">
        <v>195</v>
      </c>
      <c r="D656" s="134">
        <v>100</v>
      </c>
      <c r="E656" s="132"/>
      <c r="F656" s="133"/>
      <c r="H656" s="79">
        <f t="shared" si="0"/>
      </c>
    </row>
    <row r="657" spans="1:8" ht="12">
      <c r="A657" s="85" t="s">
        <v>1529</v>
      </c>
      <c r="B657" s="132" t="s">
        <v>1530</v>
      </c>
      <c r="C657" s="133" t="s">
        <v>195</v>
      </c>
      <c r="D657" s="134">
        <v>130</v>
      </c>
      <c r="E657" s="132" t="s">
        <v>1531</v>
      </c>
      <c r="F657" s="133"/>
      <c r="H657" s="79">
        <f t="shared" si="0"/>
      </c>
    </row>
    <row r="658" spans="1:8" ht="12">
      <c r="A658" s="85" t="s">
        <v>1532</v>
      </c>
      <c r="B658" s="132" t="s">
        <v>1533</v>
      </c>
      <c r="C658" s="133" t="s">
        <v>195</v>
      </c>
      <c r="D658" s="134">
        <v>130</v>
      </c>
      <c r="E658" s="132" t="s">
        <v>1531</v>
      </c>
      <c r="F658" s="133"/>
      <c r="H658" s="79">
        <f t="shared" si="0"/>
      </c>
    </row>
    <row r="659" spans="1:8" ht="12">
      <c r="A659" s="85" t="s">
        <v>1534</v>
      </c>
      <c r="B659" s="132" t="s">
        <v>1535</v>
      </c>
      <c r="C659" s="133"/>
      <c r="D659" s="134">
        <v>0</v>
      </c>
      <c r="E659" s="132"/>
      <c r="F659" s="133"/>
      <c r="H659" s="79">
        <f t="shared" si="0"/>
      </c>
    </row>
    <row r="660" spans="1:8" ht="12">
      <c r="A660" s="85" t="s">
        <v>1536</v>
      </c>
      <c r="B660" s="132" t="s">
        <v>1537</v>
      </c>
      <c r="C660" s="133"/>
      <c r="D660" s="134">
        <v>0</v>
      </c>
      <c r="E660" s="132"/>
      <c r="F660" s="133"/>
      <c r="H660" s="79">
        <f t="shared" si="0"/>
      </c>
    </row>
    <row r="661" spans="1:8" ht="12">
      <c r="A661" s="85" t="s">
        <v>1538</v>
      </c>
      <c r="B661" s="132" t="s">
        <v>1539</v>
      </c>
      <c r="C661" s="133" t="s">
        <v>195</v>
      </c>
      <c r="D661" s="134">
        <v>80</v>
      </c>
      <c r="E661" s="132"/>
      <c r="F661" s="133"/>
      <c r="H661" s="79">
        <f t="shared" si="0"/>
      </c>
    </row>
    <row r="662" spans="1:8" ht="12">
      <c r="A662" s="85" t="s">
        <v>1540</v>
      </c>
      <c r="B662" s="132" t="s">
        <v>1541</v>
      </c>
      <c r="C662" s="133" t="s">
        <v>195</v>
      </c>
      <c r="D662" s="134">
        <v>300</v>
      </c>
      <c r="E662" s="132"/>
      <c r="F662" s="133"/>
      <c r="H662" s="79">
        <f t="shared" si="0"/>
      </c>
    </row>
    <row r="663" spans="1:8" ht="12">
      <c r="A663" s="85" t="s">
        <v>1542</v>
      </c>
      <c r="B663" s="132" t="s">
        <v>1543</v>
      </c>
      <c r="C663" s="133" t="s">
        <v>195</v>
      </c>
      <c r="D663" s="134">
        <v>380</v>
      </c>
      <c r="E663" s="132"/>
      <c r="F663" s="133"/>
      <c r="H663" s="79">
        <f t="shared" si="0"/>
      </c>
    </row>
    <row r="664" spans="1:8" ht="12">
      <c r="A664" s="85" t="s">
        <v>1544</v>
      </c>
      <c r="B664" s="132" t="s">
        <v>1545</v>
      </c>
      <c r="C664" s="133" t="s">
        <v>195</v>
      </c>
      <c r="D664" s="134">
        <v>380</v>
      </c>
      <c r="E664" s="132"/>
      <c r="F664" s="133"/>
      <c r="H664" s="79">
        <f t="shared" si="0"/>
      </c>
    </row>
    <row r="665" spans="1:8" ht="12">
      <c r="A665" s="85" t="s">
        <v>1546</v>
      </c>
      <c r="B665" s="132" t="s">
        <v>1547</v>
      </c>
      <c r="C665" s="133"/>
      <c r="D665" s="134">
        <v>0</v>
      </c>
      <c r="E665" s="132"/>
      <c r="F665" s="133"/>
      <c r="H665" s="79">
        <f t="shared" si="0"/>
      </c>
    </row>
    <row r="666" spans="1:8" ht="12">
      <c r="A666" s="85" t="s">
        <v>1548</v>
      </c>
      <c r="B666" s="132" t="s">
        <v>1549</v>
      </c>
      <c r="C666" s="133"/>
      <c r="D666" s="134">
        <v>0</v>
      </c>
      <c r="E666" s="132"/>
      <c r="F666" s="133"/>
      <c r="H666" s="79">
        <f t="shared" si="0"/>
      </c>
    </row>
    <row r="667" spans="1:8" ht="12">
      <c r="A667" s="85" t="s">
        <v>1550</v>
      </c>
      <c r="B667" s="132" t="s">
        <v>1551</v>
      </c>
      <c r="C667" s="133" t="s">
        <v>1552</v>
      </c>
      <c r="D667" s="134">
        <v>20</v>
      </c>
      <c r="E667" s="132" t="s">
        <v>1494</v>
      </c>
      <c r="F667" s="133"/>
      <c r="H667" s="79">
        <f t="shared" si="0"/>
      </c>
    </row>
    <row r="668" spans="1:8" ht="12">
      <c r="A668" s="85" t="s">
        <v>1553</v>
      </c>
      <c r="B668" s="132" t="s">
        <v>1551</v>
      </c>
      <c r="C668" s="133" t="s">
        <v>1080</v>
      </c>
      <c r="D668" s="134">
        <v>40</v>
      </c>
      <c r="E668" s="132" t="s">
        <v>1554</v>
      </c>
      <c r="F668" s="133"/>
      <c r="H668" s="79">
        <f t="shared" si="0"/>
      </c>
    </row>
    <row r="669" spans="1:8" ht="12">
      <c r="A669" s="85" t="s">
        <v>1555</v>
      </c>
      <c r="B669" s="132" t="s">
        <v>1556</v>
      </c>
      <c r="C669" s="133" t="s">
        <v>1552</v>
      </c>
      <c r="D669" s="134">
        <v>20</v>
      </c>
      <c r="E669" s="132" t="s">
        <v>1494</v>
      </c>
      <c r="F669" s="133" t="s">
        <v>1557</v>
      </c>
      <c r="H669" s="79">
        <f t="shared" si="0"/>
      </c>
    </row>
    <row r="670" spans="1:8" ht="12">
      <c r="A670" s="85" t="s">
        <v>1558</v>
      </c>
      <c r="B670" s="132" t="s">
        <v>1556</v>
      </c>
      <c r="C670" s="133" t="s">
        <v>1552</v>
      </c>
      <c r="D670" s="134">
        <v>40</v>
      </c>
      <c r="E670" s="132" t="s">
        <v>1554</v>
      </c>
      <c r="F670" s="133" t="s">
        <v>1557</v>
      </c>
      <c r="H670" s="79">
        <f t="shared" si="0"/>
      </c>
    </row>
    <row r="671" spans="1:8" ht="12">
      <c r="A671" s="85" t="s">
        <v>1559</v>
      </c>
      <c r="B671" s="132" t="s">
        <v>1560</v>
      </c>
      <c r="C671" s="133" t="s">
        <v>1552</v>
      </c>
      <c r="D671" s="134">
        <v>20</v>
      </c>
      <c r="E671" s="132" t="s">
        <v>1494</v>
      </c>
      <c r="F671" s="133" t="s">
        <v>1561</v>
      </c>
      <c r="H671" s="79">
        <f t="shared" si="0"/>
      </c>
    </row>
    <row r="672" spans="1:8" ht="12">
      <c r="A672" s="85" t="s">
        <v>1562</v>
      </c>
      <c r="B672" s="132" t="s">
        <v>1560</v>
      </c>
      <c r="C672" s="133" t="s">
        <v>1080</v>
      </c>
      <c r="D672" s="134">
        <v>40</v>
      </c>
      <c r="E672" s="132" t="s">
        <v>1554</v>
      </c>
      <c r="F672" s="133" t="s">
        <v>1561</v>
      </c>
      <c r="H672" s="79">
        <f t="shared" si="0"/>
      </c>
    </row>
    <row r="673" spans="1:8" ht="12">
      <c r="A673" s="85" t="s">
        <v>1563</v>
      </c>
      <c r="B673" s="132" t="s">
        <v>1564</v>
      </c>
      <c r="C673" s="133" t="s">
        <v>1552</v>
      </c>
      <c r="D673" s="134">
        <v>30</v>
      </c>
      <c r="E673" s="132"/>
      <c r="F673" s="133" t="s">
        <v>1565</v>
      </c>
      <c r="H673" s="79">
        <f t="shared" si="0"/>
      </c>
    </row>
    <row r="674" spans="1:8" ht="12">
      <c r="A674" s="85" t="s">
        <v>1566</v>
      </c>
      <c r="B674" s="132" t="s">
        <v>1567</v>
      </c>
      <c r="C674" s="133" t="s">
        <v>1552</v>
      </c>
      <c r="D674" s="134">
        <v>75</v>
      </c>
      <c r="E674" s="132" t="s">
        <v>1568</v>
      </c>
      <c r="F674" s="133"/>
      <c r="H674" s="79">
        <f t="shared" si="0"/>
      </c>
    </row>
    <row r="675" spans="1:8" ht="12">
      <c r="A675" s="85" t="s">
        <v>1569</v>
      </c>
      <c r="B675" s="132" t="s">
        <v>1570</v>
      </c>
      <c r="C675" s="133" t="s">
        <v>195</v>
      </c>
      <c r="D675" s="134">
        <v>95</v>
      </c>
      <c r="E675" s="132"/>
      <c r="F675" s="133"/>
      <c r="H675" s="79">
        <f t="shared" si="0"/>
      </c>
    </row>
    <row r="676" spans="1:8" ht="12">
      <c r="A676" s="85" t="s">
        <v>1571</v>
      </c>
      <c r="B676" s="132" t="s">
        <v>1572</v>
      </c>
      <c r="C676" s="133" t="s">
        <v>1552</v>
      </c>
      <c r="D676" s="134">
        <v>70</v>
      </c>
      <c r="E676" s="132" t="s">
        <v>1573</v>
      </c>
      <c r="F676" s="133" t="s">
        <v>1574</v>
      </c>
      <c r="H676" s="79">
        <f t="shared" si="0"/>
      </c>
    </row>
    <row r="677" spans="1:8" ht="12">
      <c r="A677" s="85" t="s">
        <v>1575</v>
      </c>
      <c r="B677" s="132" t="s">
        <v>1576</v>
      </c>
      <c r="C677" s="133" t="s">
        <v>1552</v>
      </c>
      <c r="D677" s="134">
        <v>200</v>
      </c>
      <c r="E677" s="132"/>
      <c r="F677" s="133"/>
      <c r="H677" s="79">
        <f t="shared" si="0"/>
      </c>
    </row>
    <row r="678" spans="1:8" ht="12">
      <c r="A678" s="85" t="s">
        <v>1577</v>
      </c>
      <c r="B678" s="132" t="s">
        <v>1578</v>
      </c>
      <c r="C678" s="133" t="s">
        <v>1552</v>
      </c>
      <c r="D678" s="134">
        <v>50</v>
      </c>
      <c r="E678" s="132" t="s">
        <v>1113</v>
      </c>
      <c r="F678" s="133" t="s">
        <v>1579</v>
      </c>
      <c r="H678" s="79">
        <f t="shared" si="0"/>
      </c>
    </row>
    <row r="679" spans="1:8" ht="12">
      <c r="A679" s="85" t="s">
        <v>1580</v>
      </c>
      <c r="B679" s="132" t="s">
        <v>1578</v>
      </c>
      <c r="C679" s="133" t="s">
        <v>1552</v>
      </c>
      <c r="D679" s="134">
        <v>75</v>
      </c>
      <c r="E679" s="132" t="s">
        <v>1116</v>
      </c>
      <c r="F679" s="133" t="s">
        <v>1579</v>
      </c>
      <c r="H679" s="79">
        <f t="shared" si="0"/>
      </c>
    </row>
    <row r="680" spans="1:8" ht="12">
      <c r="A680" s="85" t="s">
        <v>1581</v>
      </c>
      <c r="B680" s="132" t="s">
        <v>1582</v>
      </c>
      <c r="C680" s="133" t="s">
        <v>1552</v>
      </c>
      <c r="D680" s="134">
        <v>40</v>
      </c>
      <c r="E680" s="132"/>
      <c r="F680" s="133" t="s">
        <v>1583</v>
      </c>
      <c r="H680" s="79">
        <f aca="true" t="shared" si="1" ref="H680:H711">IF(COUNTIF($A$2:$A$1641,L680)&gt;0,L680,"")</f>
      </c>
    </row>
    <row r="681" spans="1:8" ht="12">
      <c r="A681" s="85" t="s">
        <v>1584</v>
      </c>
      <c r="B681" s="132" t="s">
        <v>1585</v>
      </c>
      <c r="C681" s="133" t="s">
        <v>1552</v>
      </c>
      <c r="D681" s="134">
        <v>40</v>
      </c>
      <c r="E681" s="132"/>
      <c r="F681" s="133" t="s">
        <v>1586</v>
      </c>
      <c r="H681" s="79">
        <f t="shared" si="1"/>
      </c>
    </row>
    <row r="682" spans="1:8" ht="12">
      <c r="A682" s="85" t="s">
        <v>1587</v>
      </c>
      <c r="B682" s="132" t="s">
        <v>1588</v>
      </c>
      <c r="C682" s="133" t="s">
        <v>1552</v>
      </c>
      <c r="D682" s="134">
        <v>30</v>
      </c>
      <c r="E682" s="132" t="s">
        <v>1494</v>
      </c>
      <c r="F682" s="133" t="s">
        <v>1589</v>
      </c>
      <c r="H682" s="79">
        <f t="shared" si="1"/>
      </c>
    </row>
    <row r="683" spans="1:8" ht="12">
      <c r="A683" s="85" t="s">
        <v>1590</v>
      </c>
      <c r="B683" s="132" t="s">
        <v>1588</v>
      </c>
      <c r="C683" s="133" t="s">
        <v>1080</v>
      </c>
      <c r="D683" s="134">
        <v>60</v>
      </c>
      <c r="E683" s="132" t="s">
        <v>1554</v>
      </c>
      <c r="F683" s="133" t="s">
        <v>1589</v>
      </c>
      <c r="H683" s="79">
        <f t="shared" si="1"/>
      </c>
    </row>
    <row r="684" spans="1:8" ht="12">
      <c r="A684" s="85" t="s">
        <v>1591</v>
      </c>
      <c r="B684" s="132" t="s">
        <v>1592</v>
      </c>
      <c r="C684" s="133" t="s">
        <v>1552</v>
      </c>
      <c r="D684" s="134">
        <v>50</v>
      </c>
      <c r="E684" s="132"/>
      <c r="F684" s="133"/>
      <c r="H684" s="79">
        <f t="shared" si="1"/>
      </c>
    </row>
    <row r="685" spans="1:8" ht="12">
      <c r="A685" s="85" t="s">
        <v>1593</v>
      </c>
      <c r="B685" s="132" t="s">
        <v>1594</v>
      </c>
      <c r="C685" s="133" t="s">
        <v>1552</v>
      </c>
      <c r="D685" s="134">
        <v>45</v>
      </c>
      <c r="E685" s="132" t="s">
        <v>1113</v>
      </c>
      <c r="F685" s="133" t="s">
        <v>1595</v>
      </c>
      <c r="H685" s="79">
        <f t="shared" si="1"/>
      </c>
    </row>
    <row r="686" spans="1:8" ht="12">
      <c r="A686" s="85" t="s">
        <v>1596</v>
      </c>
      <c r="B686" s="132" t="s">
        <v>1594</v>
      </c>
      <c r="C686" s="133" t="s">
        <v>1552</v>
      </c>
      <c r="D686" s="134">
        <v>90</v>
      </c>
      <c r="E686" s="132" t="s">
        <v>1116</v>
      </c>
      <c r="F686" s="133" t="s">
        <v>1595</v>
      </c>
      <c r="H686" s="79">
        <f t="shared" si="1"/>
      </c>
    </row>
    <row r="687" spans="1:8" ht="12">
      <c r="A687" s="85" t="s">
        <v>1597</v>
      </c>
      <c r="B687" s="132" t="s">
        <v>1598</v>
      </c>
      <c r="C687" s="133" t="s">
        <v>1552</v>
      </c>
      <c r="D687" s="134">
        <v>35</v>
      </c>
      <c r="E687" s="132"/>
      <c r="F687" s="133" t="s">
        <v>1599</v>
      </c>
      <c r="H687" s="79">
        <f t="shared" si="1"/>
      </c>
    </row>
    <row r="688" spans="1:8" ht="12">
      <c r="A688" s="85" t="s">
        <v>1600</v>
      </c>
      <c r="B688" s="132" t="s">
        <v>1601</v>
      </c>
      <c r="C688" s="133" t="s">
        <v>1552</v>
      </c>
      <c r="D688" s="134">
        <v>20</v>
      </c>
      <c r="E688" s="132"/>
      <c r="F688" s="133" t="s">
        <v>1602</v>
      </c>
      <c r="H688" s="79">
        <f t="shared" si="1"/>
      </c>
    </row>
    <row r="689" spans="1:8" ht="12">
      <c r="A689" s="85" t="s">
        <v>1603</v>
      </c>
      <c r="B689" s="132" t="s">
        <v>1604</v>
      </c>
      <c r="C689" s="133" t="s">
        <v>1552</v>
      </c>
      <c r="D689" s="134">
        <v>50</v>
      </c>
      <c r="E689" s="132"/>
      <c r="F689" s="133" t="s">
        <v>1605</v>
      </c>
      <c r="H689" s="79">
        <f t="shared" si="1"/>
      </c>
    </row>
    <row r="690" spans="1:8" ht="12">
      <c r="A690" s="85" t="s">
        <v>1606</v>
      </c>
      <c r="B690" s="132" t="s">
        <v>1607</v>
      </c>
      <c r="C690" s="133" t="s">
        <v>1552</v>
      </c>
      <c r="D690" s="134">
        <v>50</v>
      </c>
      <c r="E690" s="132"/>
      <c r="F690" s="133" t="s">
        <v>1608</v>
      </c>
      <c r="H690" s="79">
        <f t="shared" si="1"/>
      </c>
    </row>
    <row r="691" spans="1:8" ht="12">
      <c r="A691" s="85" t="s">
        <v>1609</v>
      </c>
      <c r="B691" s="132" t="s">
        <v>1610</v>
      </c>
      <c r="C691" s="133" t="s">
        <v>1552</v>
      </c>
      <c r="D691" s="134">
        <v>60</v>
      </c>
      <c r="E691" s="132"/>
      <c r="F691" s="133" t="s">
        <v>1611</v>
      </c>
      <c r="H691" s="79">
        <f t="shared" si="1"/>
      </c>
    </row>
    <row r="692" spans="1:8" ht="12">
      <c r="A692" s="85" t="s">
        <v>1612</v>
      </c>
      <c r="B692" s="132" t="s">
        <v>1613</v>
      </c>
      <c r="C692" s="133" t="s">
        <v>1552</v>
      </c>
      <c r="D692" s="134">
        <v>20</v>
      </c>
      <c r="E692" s="132"/>
      <c r="F692" s="133"/>
      <c r="H692" s="79">
        <f t="shared" si="1"/>
      </c>
    </row>
    <row r="693" spans="1:8" ht="12">
      <c r="A693" s="85" t="s">
        <v>1614</v>
      </c>
      <c r="B693" s="132" t="s">
        <v>1615</v>
      </c>
      <c r="C693" s="133" t="s">
        <v>195</v>
      </c>
      <c r="D693" s="134">
        <v>10</v>
      </c>
      <c r="E693" s="132"/>
      <c r="F693" s="133" t="s">
        <v>1616</v>
      </c>
      <c r="H693" s="79">
        <f t="shared" si="1"/>
      </c>
    </row>
    <row r="694" spans="1:8" ht="12">
      <c r="A694" s="85" t="s">
        <v>1617</v>
      </c>
      <c r="B694" s="132" t="s">
        <v>1615</v>
      </c>
      <c r="C694" s="133" t="s">
        <v>195</v>
      </c>
      <c r="D694" s="134">
        <v>60</v>
      </c>
      <c r="E694" s="132" t="s">
        <v>1116</v>
      </c>
      <c r="F694" s="133" t="s">
        <v>1616</v>
      </c>
      <c r="H694" s="79">
        <f t="shared" si="1"/>
      </c>
    </row>
    <row r="695" spans="1:8" ht="12">
      <c r="A695" s="85" t="s">
        <v>1618</v>
      </c>
      <c r="B695" s="132" t="s">
        <v>1619</v>
      </c>
      <c r="C695" s="133" t="s">
        <v>1552</v>
      </c>
      <c r="D695" s="134">
        <v>30</v>
      </c>
      <c r="E695" s="132"/>
      <c r="F695" s="133" t="s">
        <v>1620</v>
      </c>
      <c r="H695" s="79">
        <f t="shared" si="1"/>
      </c>
    </row>
    <row r="696" spans="1:8" ht="12">
      <c r="A696" s="85" t="s">
        <v>1621</v>
      </c>
      <c r="B696" s="132" t="s">
        <v>1619</v>
      </c>
      <c r="C696" s="133" t="s">
        <v>195</v>
      </c>
      <c r="D696" s="134">
        <v>60</v>
      </c>
      <c r="E696" s="132" t="s">
        <v>1116</v>
      </c>
      <c r="F696" s="133" t="s">
        <v>1620</v>
      </c>
      <c r="H696" s="79">
        <f t="shared" si="1"/>
      </c>
    </row>
    <row r="697" spans="1:8" ht="24">
      <c r="A697" s="85"/>
      <c r="B697" s="132"/>
      <c r="C697" s="133"/>
      <c r="D697" s="134"/>
      <c r="E697" s="132" t="s">
        <v>1622</v>
      </c>
      <c r="F697" s="133"/>
      <c r="H697" s="79">
        <f t="shared" si="1"/>
      </c>
    </row>
    <row r="698" spans="1:8" ht="12">
      <c r="A698" s="85" t="s">
        <v>1623</v>
      </c>
      <c r="B698" s="132" t="s">
        <v>1624</v>
      </c>
      <c r="C698" s="133" t="s">
        <v>1552</v>
      </c>
      <c r="D698" s="134">
        <v>30</v>
      </c>
      <c r="E698" s="132" t="s">
        <v>1494</v>
      </c>
      <c r="F698" s="133"/>
      <c r="H698" s="79">
        <f t="shared" si="1"/>
      </c>
    </row>
    <row r="699" spans="1:8" ht="12">
      <c r="A699" s="85" t="s">
        <v>1625</v>
      </c>
      <c r="B699" s="132" t="s">
        <v>1624</v>
      </c>
      <c r="C699" s="133" t="s">
        <v>1080</v>
      </c>
      <c r="D699" s="134">
        <v>60</v>
      </c>
      <c r="E699" s="132" t="s">
        <v>1554</v>
      </c>
      <c r="F699" s="133"/>
      <c r="H699" s="79">
        <f t="shared" si="1"/>
      </c>
    </row>
    <row r="700" spans="1:8" ht="12">
      <c r="A700" s="85" t="s">
        <v>1626</v>
      </c>
      <c r="B700" s="132" t="s">
        <v>1627</v>
      </c>
      <c r="C700" s="133"/>
      <c r="D700" s="134">
        <v>0</v>
      </c>
      <c r="E700" s="132"/>
      <c r="F700" s="133"/>
      <c r="H700" s="79">
        <f t="shared" si="1"/>
      </c>
    </row>
    <row r="701" spans="1:8" ht="12">
      <c r="A701" s="85" t="s">
        <v>1628</v>
      </c>
      <c r="B701" s="132" t="s">
        <v>1629</v>
      </c>
      <c r="C701" s="133" t="s">
        <v>1080</v>
      </c>
      <c r="D701" s="134">
        <v>150</v>
      </c>
      <c r="E701" s="132" t="s">
        <v>1630</v>
      </c>
      <c r="F701" s="133"/>
      <c r="H701" s="79">
        <f t="shared" si="1"/>
      </c>
    </row>
    <row r="702" spans="1:8" ht="12">
      <c r="A702" s="85" t="s">
        <v>1631</v>
      </c>
      <c r="B702" s="132" t="s">
        <v>1632</v>
      </c>
      <c r="C702" s="133" t="s">
        <v>1080</v>
      </c>
      <c r="D702" s="134">
        <v>150</v>
      </c>
      <c r="E702" s="132" t="s">
        <v>1630</v>
      </c>
      <c r="F702" s="133"/>
      <c r="H702" s="79">
        <f t="shared" si="1"/>
      </c>
    </row>
    <row r="703" spans="1:8" ht="12">
      <c r="A703" s="85" t="s">
        <v>1633</v>
      </c>
      <c r="B703" s="132" t="s">
        <v>1634</v>
      </c>
      <c r="C703" s="133" t="s">
        <v>195</v>
      </c>
      <c r="D703" s="134">
        <v>70</v>
      </c>
      <c r="E703" s="132"/>
      <c r="F703" s="133"/>
      <c r="H703" s="79">
        <f t="shared" si="1"/>
      </c>
    </row>
    <row r="704" spans="1:8" ht="12">
      <c r="A704" s="85" t="s">
        <v>1635</v>
      </c>
      <c r="B704" s="132" t="s">
        <v>1636</v>
      </c>
      <c r="C704" s="133" t="s">
        <v>195</v>
      </c>
      <c r="D704" s="134">
        <v>15</v>
      </c>
      <c r="E704" s="132" t="s">
        <v>1113</v>
      </c>
      <c r="F704" s="133" t="s">
        <v>1637</v>
      </c>
      <c r="H704" s="79">
        <f t="shared" si="1"/>
      </c>
    </row>
    <row r="705" spans="1:8" ht="12">
      <c r="A705" s="85" t="s">
        <v>1638</v>
      </c>
      <c r="B705" s="132" t="s">
        <v>1636</v>
      </c>
      <c r="C705" s="133" t="s">
        <v>195</v>
      </c>
      <c r="D705" s="134">
        <v>30</v>
      </c>
      <c r="E705" s="132" t="s">
        <v>1116</v>
      </c>
      <c r="F705" s="133" t="s">
        <v>1637</v>
      </c>
      <c r="H705" s="79">
        <f t="shared" si="1"/>
      </c>
    </row>
    <row r="706" spans="1:8" ht="12">
      <c r="A706" s="85" t="s">
        <v>1639</v>
      </c>
      <c r="B706" s="132" t="s">
        <v>1640</v>
      </c>
      <c r="C706" s="133"/>
      <c r="D706" s="134">
        <v>0</v>
      </c>
      <c r="E706" s="132"/>
      <c r="F706" s="133"/>
      <c r="H706" s="79">
        <f t="shared" si="1"/>
      </c>
    </row>
    <row r="707" spans="1:8" ht="12">
      <c r="A707" s="85" t="s">
        <v>1641</v>
      </c>
      <c r="B707" s="132" t="s">
        <v>1642</v>
      </c>
      <c r="C707" s="133" t="s">
        <v>195</v>
      </c>
      <c r="D707" s="134">
        <v>45</v>
      </c>
      <c r="E707" s="132"/>
      <c r="F707" s="133" t="s">
        <v>1643</v>
      </c>
      <c r="H707" s="79">
        <f t="shared" si="1"/>
      </c>
    </row>
    <row r="708" spans="1:8" ht="12">
      <c r="A708" s="85" t="s">
        <v>1644</v>
      </c>
      <c r="B708" s="132" t="s">
        <v>1645</v>
      </c>
      <c r="C708" s="133" t="s">
        <v>195</v>
      </c>
      <c r="D708" s="134">
        <v>80</v>
      </c>
      <c r="E708" s="132"/>
      <c r="F708" s="133" t="s">
        <v>1646</v>
      </c>
      <c r="H708" s="79">
        <f t="shared" si="1"/>
      </c>
    </row>
    <row r="709" spans="1:8" ht="12">
      <c r="A709" s="85" t="s">
        <v>1647</v>
      </c>
      <c r="B709" s="132" t="s">
        <v>1648</v>
      </c>
      <c r="C709" s="133" t="s">
        <v>195</v>
      </c>
      <c r="D709" s="134">
        <v>80</v>
      </c>
      <c r="E709" s="132"/>
      <c r="F709" s="133" t="s">
        <v>1649</v>
      </c>
      <c r="H709" s="79">
        <f t="shared" si="1"/>
      </c>
    </row>
    <row r="710" spans="1:8" ht="12">
      <c r="A710" s="85" t="s">
        <v>1650</v>
      </c>
      <c r="B710" s="132" t="s">
        <v>1651</v>
      </c>
      <c r="C710" s="133" t="s">
        <v>195</v>
      </c>
      <c r="D710" s="134">
        <v>40</v>
      </c>
      <c r="E710" s="135"/>
      <c r="F710" s="133"/>
      <c r="H710" s="79">
        <f t="shared" si="1"/>
      </c>
    </row>
    <row r="711" spans="1:8" ht="12">
      <c r="A711" s="85" t="s">
        <v>1652</v>
      </c>
      <c r="B711" s="132" t="s">
        <v>1653</v>
      </c>
      <c r="C711" s="133" t="s">
        <v>195</v>
      </c>
      <c r="D711" s="134">
        <v>60</v>
      </c>
      <c r="E711" s="132"/>
      <c r="F711" s="133" t="s">
        <v>1654</v>
      </c>
      <c r="H711" s="79">
        <f t="shared" si="1"/>
      </c>
    </row>
    <row r="712" spans="1:8" ht="12">
      <c r="A712" s="85" t="s">
        <v>1655</v>
      </c>
      <c r="B712" s="132" t="s">
        <v>1656</v>
      </c>
      <c r="C712" s="133" t="s">
        <v>195</v>
      </c>
      <c r="D712" s="134">
        <v>20</v>
      </c>
      <c r="E712" s="132"/>
      <c r="F712" s="133" t="s">
        <v>1657</v>
      </c>
      <c r="H712" s="79">
        <f aca="true" t="shared" si="2" ref="H712:H741">IF(COUNTIF($A$2:$A$1641,L712)&gt;0,L712,"")</f>
      </c>
    </row>
    <row r="713" spans="1:8" ht="12">
      <c r="A713" s="85" t="s">
        <v>1658</v>
      </c>
      <c r="B713" s="132" t="s">
        <v>1659</v>
      </c>
      <c r="C713" s="133" t="s">
        <v>195</v>
      </c>
      <c r="D713" s="134">
        <v>100</v>
      </c>
      <c r="E713" s="135"/>
      <c r="F713" s="133"/>
      <c r="H713" s="79">
        <f t="shared" si="2"/>
      </c>
    </row>
    <row r="714" spans="1:8" ht="12">
      <c r="A714" s="85" t="s">
        <v>1660</v>
      </c>
      <c r="B714" s="132" t="s">
        <v>1661</v>
      </c>
      <c r="C714" s="133"/>
      <c r="D714" s="134">
        <v>0</v>
      </c>
      <c r="E714" s="132"/>
      <c r="F714" s="133"/>
      <c r="H714" s="79">
        <f t="shared" si="2"/>
      </c>
    </row>
    <row r="715" spans="1:8" ht="12">
      <c r="A715" s="85" t="s">
        <v>1662</v>
      </c>
      <c r="B715" s="132" t="s">
        <v>1663</v>
      </c>
      <c r="C715" s="133" t="s">
        <v>1664</v>
      </c>
      <c r="D715" s="134">
        <v>40</v>
      </c>
      <c r="E715" s="132" t="s">
        <v>1665</v>
      </c>
      <c r="F715" s="133"/>
      <c r="H715" s="79">
        <f t="shared" si="2"/>
      </c>
    </row>
    <row r="716" spans="1:8" ht="12">
      <c r="A716" s="85" t="s">
        <v>1666</v>
      </c>
      <c r="B716" s="132" t="s">
        <v>1667</v>
      </c>
      <c r="C716" s="133"/>
      <c r="D716" s="134">
        <v>0</v>
      </c>
      <c r="E716" s="132"/>
      <c r="F716" s="133"/>
      <c r="H716" s="79">
        <f t="shared" si="2"/>
      </c>
    </row>
    <row r="717" spans="1:8" ht="12">
      <c r="A717" s="85" t="s">
        <v>1668</v>
      </c>
      <c r="B717" s="132" t="s">
        <v>1669</v>
      </c>
      <c r="C717" s="133"/>
      <c r="D717" s="134">
        <v>0</v>
      </c>
      <c r="E717" s="132"/>
      <c r="F717" s="133"/>
      <c r="H717" s="79">
        <f t="shared" si="2"/>
      </c>
    </row>
    <row r="718" spans="1:8" ht="12">
      <c r="A718" s="85" t="s">
        <v>1670</v>
      </c>
      <c r="B718" s="132" t="s">
        <v>1671</v>
      </c>
      <c r="C718" s="133" t="s">
        <v>195</v>
      </c>
      <c r="D718" s="134">
        <v>60</v>
      </c>
      <c r="E718" s="132" t="s">
        <v>1672</v>
      </c>
      <c r="F718" s="133" t="s">
        <v>1673</v>
      </c>
      <c r="H718" s="79">
        <f t="shared" si="2"/>
      </c>
    </row>
    <row r="719" spans="1:8" ht="12">
      <c r="A719" s="85" t="s">
        <v>1674</v>
      </c>
      <c r="B719" s="132" t="s">
        <v>1675</v>
      </c>
      <c r="C719" s="133" t="s">
        <v>195</v>
      </c>
      <c r="D719" s="134">
        <v>60</v>
      </c>
      <c r="E719" s="132" t="s">
        <v>1672</v>
      </c>
      <c r="F719" s="133" t="s">
        <v>1676</v>
      </c>
      <c r="H719" s="79">
        <f t="shared" si="2"/>
      </c>
    </row>
    <row r="720" spans="1:8" ht="12">
      <c r="A720" s="85" t="s">
        <v>1677</v>
      </c>
      <c r="B720" s="132" t="s">
        <v>1678</v>
      </c>
      <c r="C720" s="133" t="s">
        <v>195</v>
      </c>
      <c r="D720" s="134">
        <v>60</v>
      </c>
      <c r="E720" s="132" t="s">
        <v>1672</v>
      </c>
      <c r="F720" s="133" t="s">
        <v>1679</v>
      </c>
      <c r="H720" s="79">
        <f t="shared" si="2"/>
      </c>
    </row>
    <row r="721" spans="1:8" ht="12">
      <c r="A721" s="85" t="s">
        <v>1680</v>
      </c>
      <c r="B721" s="132" t="s">
        <v>1681</v>
      </c>
      <c r="C721" s="133" t="s">
        <v>195</v>
      </c>
      <c r="D721" s="134">
        <v>60</v>
      </c>
      <c r="E721" s="132" t="s">
        <v>1672</v>
      </c>
      <c r="F721" s="133" t="s">
        <v>1682</v>
      </c>
      <c r="H721" s="79">
        <f t="shared" si="2"/>
      </c>
    </row>
    <row r="722" spans="1:8" ht="12">
      <c r="A722" s="85" t="s">
        <v>1683</v>
      </c>
      <c r="B722" s="132" t="s">
        <v>1684</v>
      </c>
      <c r="C722" s="133" t="s">
        <v>195</v>
      </c>
      <c r="D722" s="134">
        <v>60</v>
      </c>
      <c r="E722" s="132" t="s">
        <v>1672</v>
      </c>
      <c r="F722" s="133" t="s">
        <v>1685</v>
      </c>
      <c r="H722" s="79">
        <f t="shared" si="2"/>
      </c>
    </row>
    <row r="723" spans="1:8" ht="12">
      <c r="A723" s="85" t="s">
        <v>1686</v>
      </c>
      <c r="B723" s="132" t="s">
        <v>1687</v>
      </c>
      <c r="C723" s="133" t="s">
        <v>195</v>
      </c>
      <c r="D723" s="134">
        <v>60</v>
      </c>
      <c r="E723" s="132" t="s">
        <v>1672</v>
      </c>
      <c r="F723" s="133" t="s">
        <v>1688</v>
      </c>
      <c r="H723" s="79">
        <f t="shared" si="2"/>
      </c>
    </row>
    <row r="724" spans="1:8" ht="12">
      <c r="A724" s="85" t="s">
        <v>1689</v>
      </c>
      <c r="B724" s="132" t="s">
        <v>1690</v>
      </c>
      <c r="C724" s="133" t="s">
        <v>1080</v>
      </c>
      <c r="D724" s="134">
        <v>150</v>
      </c>
      <c r="E724" s="132"/>
      <c r="F724" s="133"/>
      <c r="H724" s="79">
        <f t="shared" si="2"/>
      </c>
    </row>
    <row r="725" spans="1:8" ht="36">
      <c r="A725" s="85"/>
      <c r="B725" s="132"/>
      <c r="C725" s="133"/>
      <c r="D725" s="134">
        <v>0</v>
      </c>
      <c r="E725" s="132" t="s">
        <v>1691</v>
      </c>
      <c r="F725" s="133"/>
      <c r="H725" s="79">
        <f t="shared" si="2"/>
      </c>
    </row>
    <row r="726" spans="1:8" ht="12">
      <c r="A726" s="85" t="s">
        <v>1692</v>
      </c>
      <c r="B726" s="132" t="s">
        <v>1693</v>
      </c>
      <c r="C726" s="133"/>
      <c r="D726" s="134">
        <v>0</v>
      </c>
      <c r="E726" s="132"/>
      <c r="F726" s="133"/>
      <c r="H726" s="79">
        <f t="shared" si="2"/>
      </c>
    </row>
    <row r="727" spans="1:8" ht="12">
      <c r="A727" s="85" t="s">
        <v>1694</v>
      </c>
      <c r="B727" s="132" t="s">
        <v>1695</v>
      </c>
      <c r="C727" s="133"/>
      <c r="D727" s="134">
        <v>0</v>
      </c>
      <c r="E727" s="132"/>
      <c r="F727" s="133"/>
      <c r="H727" s="79">
        <f t="shared" si="2"/>
      </c>
    </row>
    <row r="728" spans="1:8" ht="12">
      <c r="A728" s="85" t="s">
        <v>1696</v>
      </c>
      <c r="B728" s="132" t="s">
        <v>1697</v>
      </c>
      <c r="C728" s="133" t="s">
        <v>195</v>
      </c>
      <c r="D728" s="134">
        <v>120</v>
      </c>
      <c r="E728" s="135"/>
      <c r="F728" s="133"/>
      <c r="H728" s="79">
        <f t="shared" si="2"/>
      </c>
    </row>
    <row r="729" spans="1:8" ht="12">
      <c r="A729" s="85" t="s">
        <v>1698</v>
      </c>
      <c r="B729" s="132" t="s">
        <v>1699</v>
      </c>
      <c r="C729" s="133"/>
      <c r="D729" s="134">
        <v>0</v>
      </c>
      <c r="E729" s="132"/>
      <c r="F729" s="133"/>
      <c r="H729" s="79">
        <f t="shared" si="2"/>
      </c>
    </row>
    <row r="730" spans="1:8" ht="12">
      <c r="A730" s="85" t="s">
        <v>1700</v>
      </c>
      <c r="B730" s="132" t="s">
        <v>1701</v>
      </c>
      <c r="C730" s="133" t="s">
        <v>24</v>
      </c>
      <c r="D730" s="134">
        <v>2</v>
      </c>
      <c r="E730" s="132" t="s">
        <v>1702</v>
      </c>
      <c r="F730" s="133"/>
      <c r="H730" s="79">
        <f t="shared" si="2"/>
      </c>
    </row>
    <row r="731" spans="1:8" ht="12">
      <c r="A731" s="85" t="s">
        <v>1703</v>
      </c>
      <c r="B731" s="132" t="s">
        <v>1704</v>
      </c>
      <c r="C731" s="133" t="s">
        <v>24</v>
      </c>
      <c r="D731" s="134">
        <v>10</v>
      </c>
      <c r="E731" s="132"/>
      <c r="F731" s="133"/>
      <c r="H731" s="79">
        <f t="shared" si="2"/>
      </c>
    </row>
    <row r="732" spans="1:8" ht="12">
      <c r="A732" s="85" t="s">
        <v>1705</v>
      </c>
      <c r="B732" s="132" t="s">
        <v>1706</v>
      </c>
      <c r="C732" s="133" t="s">
        <v>24</v>
      </c>
      <c r="D732" s="134">
        <v>4</v>
      </c>
      <c r="E732" s="132"/>
      <c r="F732" s="133"/>
      <c r="H732" s="79">
        <f t="shared" si="2"/>
      </c>
    </row>
    <row r="733" spans="1:8" ht="12">
      <c r="A733" s="85" t="s">
        <v>1707</v>
      </c>
      <c r="B733" s="132" t="s">
        <v>1708</v>
      </c>
      <c r="C733" s="133"/>
      <c r="D733" s="134">
        <v>0</v>
      </c>
      <c r="E733" s="132"/>
      <c r="F733" s="133"/>
      <c r="H733" s="79">
        <f t="shared" si="2"/>
      </c>
    </row>
    <row r="734" spans="1:8" ht="12">
      <c r="A734" s="85" t="s">
        <v>1709</v>
      </c>
      <c r="B734" s="132" t="s">
        <v>1530</v>
      </c>
      <c r="C734" s="133" t="s">
        <v>1080</v>
      </c>
      <c r="D734" s="134">
        <v>130</v>
      </c>
      <c r="E734" s="132" t="s">
        <v>1531</v>
      </c>
      <c r="F734" s="133"/>
      <c r="H734" s="79">
        <f t="shared" si="2"/>
      </c>
    </row>
    <row r="735" spans="1:8" ht="12">
      <c r="A735" s="85" t="s">
        <v>1710</v>
      </c>
      <c r="B735" s="132" t="s">
        <v>1533</v>
      </c>
      <c r="C735" s="133" t="s">
        <v>1080</v>
      </c>
      <c r="D735" s="134">
        <v>130</v>
      </c>
      <c r="E735" s="132" t="s">
        <v>1531</v>
      </c>
      <c r="F735" s="133"/>
      <c r="H735" s="79">
        <f t="shared" si="2"/>
      </c>
    </row>
    <row r="736" spans="1:8" ht="12">
      <c r="A736" s="85" t="s">
        <v>1711</v>
      </c>
      <c r="B736" s="132" t="s">
        <v>1712</v>
      </c>
      <c r="C736" s="133" t="s">
        <v>1080</v>
      </c>
      <c r="D736" s="134">
        <v>80</v>
      </c>
      <c r="E736" s="132"/>
      <c r="F736" s="133"/>
      <c r="H736" s="79">
        <f t="shared" si="2"/>
      </c>
    </row>
    <row r="737" spans="1:8" ht="12">
      <c r="A737" s="85" t="s">
        <v>1713</v>
      </c>
      <c r="B737" s="132" t="s">
        <v>1714</v>
      </c>
      <c r="C737" s="133" t="s">
        <v>1080</v>
      </c>
      <c r="D737" s="134">
        <v>150</v>
      </c>
      <c r="E737" s="132"/>
      <c r="F737" s="133"/>
      <c r="H737" s="79">
        <f t="shared" si="2"/>
      </c>
    </row>
    <row r="738" spans="1:8" ht="12">
      <c r="A738" s="85" t="s">
        <v>1715</v>
      </c>
      <c r="B738" s="132" t="s">
        <v>1716</v>
      </c>
      <c r="C738" s="133" t="s">
        <v>1080</v>
      </c>
      <c r="D738" s="134">
        <v>140</v>
      </c>
      <c r="E738" s="132"/>
      <c r="F738" s="133"/>
      <c r="H738" s="79">
        <f t="shared" si="2"/>
      </c>
    </row>
    <row r="739" spans="1:8" ht="12">
      <c r="A739" s="85" t="s">
        <v>1717</v>
      </c>
      <c r="B739" s="132" t="s">
        <v>1718</v>
      </c>
      <c r="C739" s="133" t="s">
        <v>1080</v>
      </c>
      <c r="D739" s="134">
        <v>100</v>
      </c>
      <c r="E739" s="132" t="s">
        <v>1719</v>
      </c>
      <c r="F739" s="133"/>
      <c r="H739" s="79">
        <f t="shared" si="2"/>
      </c>
    </row>
    <row r="740" spans="1:8" ht="12">
      <c r="A740" s="85" t="s">
        <v>1720</v>
      </c>
      <c r="B740" s="132" t="s">
        <v>1721</v>
      </c>
      <c r="C740" s="133" t="s">
        <v>195</v>
      </c>
      <c r="D740" s="134">
        <v>30</v>
      </c>
      <c r="E740" s="132"/>
      <c r="F740" s="133" t="s">
        <v>1722</v>
      </c>
      <c r="H740" s="79">
        <f t="shared" si="2"/>
      </c>
    </row>
    <row r="741" spans="1:8" ht="12">
      <c r="A741" s="85" t="s">
        <v>1723</v>
      </c>
      <c r="B741" s="132" t="s">
        <v>1724</v>
      </c>
      <c r="C741" s="133" t="s">
        <v>195</v>
      </c>
      <c r="D741" s="134">
        <v>95</v>
      </c>
      <c r="E741" s="132" t="s">
        <v>1116</v>
      </c>
      <c r="F741" s="133" t="s">
        <v>1725</v>
      </c>
      <c r="H741" s="79">
        <f t="shared" si="2"/>
      </c>
    </row>
    <row r="742" spans="1:8" ht="12">
      <c r="A742" s="85" t="s">
        <v>1726</v>
      </c>
      <c r="B742" s="132" t="s">
        <v>1724</v>
      </c>
      <c r="C742" s="133" t="s">
        <v>195</v>
      </c>
      <c r="D742" s="134">
        <v>15</v>
      </c>
      <c r="E742" s="132"/>
      <c r="F742" s="133" t="s">
        <v>1725</v>
      </c>
      <c r="H742" s="79">
        <f aca="true" t="shared" si="3" ref="H742:H749">IF(COUNTIF($A$2:$A$1641,L742)&gt;0,L742,"")</f>
      </c>
    </row>
    <row r="743" spans="1:8" ht="12">
      <c r="A743" s="85" t="s">
        <v>1727</v>
      </c>
      <c r="B743" s="132" t="s">
        <v>1728</v>
      </c>
      <c r="C743" s="133"/>
      <c r="D743" s="134">
        <v>55</v>
      </c>
      <c r="E743" s="132"/>
      <c r="F743" s="133"/>
      <c r="H743" s="79">
        <f t="shared" si="3"/>
      </c>
    </row>
    <row r="744" spans="1:8" ht="12">
      <c r="A744" s="85" t="s">
        <v>1729</v>
      </c>
      <c r="B744" s="132" t="s">
        <v>1730</v>
      </c>
      <c r="C744" s="133" t="s">
        <v>1080</v>
      </c>
      <c r="D744" s="134">
        <v>1100</v>
      </c>
      <c r="E744" s="132" t="s">
        <v>1731</v>
      </c>
      <c r="F744" s="133"/>
      <c r="H744" s="79">
        <f t="shared" si="3"/>
      </c>
    </row>
    <row r="745" spans="1:8" ht="12">
      <c r="A745" s="85" t="s">
        <v>1732</v>
      </c>
      <c r="B745" s="132" t="s">
        <v>1733</v>
      </c>
      <c r="C745" s="133" t="s">
        <v>1080</v>
      </c>
      <c r="D745" s="134">
        <v>20</v>
      </c>
      <c r="E745" s="132" t="s">
        <v>1734</v>
      </c>
      <c r="F745" s="133"/>
      <c r="H745" s="79">
        <f t="shared" si="3"/>
      </c>
    </row>
    <row r="746" spans="1:8" ht="12">
      <c r="A746" s="85" t="s">
        <v>1735</v>
      </c>
      <c r="B746" s="132" t="s">
        <v>1736</v>
      </c>
      <c r="C746" s="133" t="s">
        <v>1080</v>
      </c>
      <c r="D746" s="134">
        <v>80</v>
      </c>
      <c r="E746" s="132"/>
      <c r="F746" s="133"/>
      <c r="H746" s="79">
        <f t="shared" si="3"/>
      </c>
    </row>
    <row r="747" spans="1:8" ht="12">
      <c r="A747" s="85" t="s">
        <v>1737</v>
      </c>
      <c r="B747" s="132" t="s">
        <v>1738</v>
      </c>
      <c r="C747" s="133" t="s">
        <v>1080</v>
      </c>
      <c r="D747" s="134">
        <v>1000</v>
      </c>
      <c r="E747" s="132"/>
      <c r="F747" s="133"/>
      <c r="H747" s="79">
        <f t="shared" si="3"/>
      </c>
    </row>
    <row r="748" spans="1:8" ht="12">
      <c r="A748" s="85" t="s">
        <v>1739</v>
      </c>
      <c r="B748" s="132" t="s">
        <v>1740</v>
      </c>
      <c r="C748" s="133" t="s">
        <v>1080</v>
      </c>
      <c r="D748" s="134">
        <v>500</v>
      </c>
      <c r="E748" s="132"/>
      <c r="F748" s="133"/>
      <c r="H748" s="79">
        <f t="shared" si="3"/>
      </c>
    </row>
    <row r="749" spans="1:8" ht="12">
      <c r="A749" s="85" t="s">
        <v>1741</v>
      </c>
      <c r="B749" s="132" t="s">
        <v>1742</v>
      </c>
      <c r="C749" s="133" t="s">
        <v>1080</v>
      </c>
      <c r="D749" s="134">
        <v>80</v>
      </c>
      <c r="E749" s="132" t="s">
        <v>1743</v>
      </c>
      <c r="F749" s="133"/>
      <c r="H749" s="79">
        <f t="shared" si="3"/>
      </c>
    </row>
    <row r="750" spans="1:6" ht="14.25" customHeight="1">
      <c r="A750" s="156" t="s">
        <v>1744</v>
      </c>
      <c r="B750" s="157"/>
      <c r="C750" s="133"/>
      <c r="D750" s="134"/>
      <c r="E750" s="132"/>
      <c r="F750" s="133"/>
    </row>
    <row r="751" spans="1:6" ht="12">
      <c r="A751" s="85"/>
      <c r="B751" s="132" t="s">
        <v>1745</v>
      </c>
      <c r="C751" s="133" t="s">
        <v>506</v>
      </c>
      <c r="D751" s="134">
        <v>60</v>
      </c>
      <c r="E751" s="132" t="s">
        <v>1746</v>
      </c>
      <c r="F751" s="133"/>
    </row>
    <row r="752" spans="1:6" ht="12">
      <c r="A752" s="85"/>
      <c r="B752" s="132" t="s">
        <v>1747</v>
      </c>
      <c r="C752" s="133" t="s">
        <v>506</v>
      </c>
      <c r="D752" s="134">
        <v>160</v>
      </c>
      <c r="E752" s="132"/>
      <c r="F752" s="133"/>
    </row>
    <row r="753" spans="1:6" ht="12">
      <c r="A753" s="85"/>
      <c r="B753" s="132" t="s">
        <v>1748</v>
      </c>
      <c r="C753" s="133" t="s">
        <v>506</v>
      </c>
      <c r="D753" s="134">
        <v>50</v>
      </c>
      <c r="E753" s="132" t="s">
        <v>1749</v>
      </c>
      <c r="F753" s="133"/>
    </row>
    <row r="754" spans="1:6" ht="12">
      <c r="A754" s="85"/>
      <c r="B754" s="132" t="s">
        <v>1750</v>
      </c>
      <c r="C754" s="133" t="s">
        <v>506</v>
      </c>
      <c r="D754" s="134">
        <v>100</v>
      </c>
      <c r="E754" s="132"/>
      <c r="F754" s="133"/>
    </row>
    <row r="755" spans="1:6" ht="12">
      <c r="A755" s="85"/>
      <c r="B755" s="132" t="s">
        <v>1751</v>
      </c>
      <c r="C755" s="133"/>
      <c r="D755" s="134"/>
      <c r="E755" s="132"/>
      <c r="F755" s="133"/>
    </row>
    <row r="756" spans="1:6" ht="12">
      <c r="A756" s="85"/>
      <c r="B756" s="132" t="s">
        <v>1752</v>
      </c>
      <c r="C756" s="133" t="s">
        <v>506</v>
      </c>
      <c r="D756" s="134">
        <v>300</v>
      </c>
      <c r="E756" s="132"/>
      <c r="F756" s="133"/>
    </row>
    <row r="757" spans="1:6" ht="12">
      <c r="A757" s="85"/>
      <c r="B757" s="132" t="s">
        <v>1753</v>
      </c>
      <c r="C757" s="133" t="s">
        <v>506</v>
      </c>
      <c r="D757" s="134">
        <v>400</v>
      </c>
      <c r="E757" s="132"/>
      <c r="F757" s="133"/>
    </row>
    <row r="758" spans="1:6" ht="12">
      <c r="A758" s="85"/>
      <c r="B758" s="132" t="s">
        <v>1754</v>
      </c>
      <c r="C758" s="133"/>
      <c r="D758" s="134"/>
      <c r="E758" s="132"/>
      <c r="F758" s="133"/>
    </row>
    <row r="759" spans="1:6" ht="12">
      <c r="A759" s="85"/>
      <c r="B759" s="132" t="s">
        <v>1755</v>
      </c>
      <c r="C759" s="133" t="s">
        <v>506</v>
      </c>
      <c r="D759" s="134">
        <v>150</v>
      </c>
      <c r="E759" s="132"/>
      <c r="F759" s="133"/>
    </row>
    <row r="760" spans="1:6" ht="12">
      <c r="A760" s="85"/>
      <c r="B760" s="132" t="s">
        <v>1756</v>
      </c>
      <c r="C760" s="133" t="s">
        <v>506</v>
      </c>
      <c r="D760" s="134">
        <v>380</v>
      </c>
      <c r="E760" s="132"/>
      <c r="F760" s="133"/>
    </row>
    <row r="761" spans="1:6" ht="12">
      <c r="A761" s="85"/>
      <c r="B761" s="132" t="s">
        <v>1757</v>
      </c>
      <c r="C761" s="133" t="s">
        <v>506</v>
      </c>
      <c r="D761" s="134">
        <v>380</v>
      </c>
      <c r="E761" s="132"/>
      <c r="F761" s="133"/>
    </row>
    <row r="762" spans="1:6" ht="12">
      <c r="A762" s="85"/>
      <c r="B762" s="132" t="s">
        <v>1758</v>
      </c>
      <c r="C762" s="133" t="s">
        <v>506</v>
      </c>
      <c r="D762" s="134">
        <v>380</v>
      </c>
      <c r="E762" s="132"/>
      <c r="F762" s="133"/>
    </row>
    <row r="763" spans="1:8" s="77" customFormat="1" ht="12">
      <c r="A763" s="137" t="s">
        <v>0</v>
      </c>
      <c r="B763" s="83" t="s">
        <v>1</v>
      </c>
      <c r="C763" s="138" t="s">
        <v>1057</v>
      </c>
      <c r="D763" s="139" t="s">
        <v>1759</v>
      </c>
      <c r="E763" s="139" t="s">
        <v>1760</v>
      </c>
      <c r="F763" s="139" t="s">
        <v>1761</v>
      </c>
      <c r="G763" s="139" t="s">
        <v>1762</v>
      </c>
      <c r="H763" s="143" t="s">
        <v>4</v>
      </c>
    </row>
    <row r="764" spans="1:8" s="77" customFormat="1" ht="12">
      <c r="A764" s="140" t="s">
        <v>1763</v>
      </c>
      <c r="B764" s="88" t="s">
        <v>1764</v>
      </c>
      <c r="C764" s="141"/>
      <c r="D764" s="88"/>
      <c r="E764" s="88"/>
      <c r="F764" s="88"/>
      <c r="G764" s="88"/>
      <c r="H764" s="88"/>
    </row>
    <row r="765" spans="1:8" s="77" customFormat="1" ht="12">
      <c r="A765" s="140" t="s">
        <v>1765</v>
      </c>
      <c r="B765" s="88" t="s">
        <v>1766</v>
      </c>
      <c r="C765" s="141" t="s">
        <v>506</v>
      </c>
      <c r="D765" s="142" t="s">
        <v>1767</v>
      </c>
      <c r="E765" s="142" t="s">
        <v>1768</v>
      </c>
      <c r="F765" s="142" t="s">
        <v>1769</v>
      </c>
      <c r="G765" s="142" t="s">
        <v>1770</v>
      </c>
      <c r="H765" s="88"/>
    </row>
    <row r="766" spans="1:8" s="77" customFormat="1" ht="12">
      <c r="A766" s="140" t="s">
        <v>1771</v>
      </c>
      <c r="B766" s="88" t="s">
        <v>1772</v>
      </c>
      <c r="C766" s="141" t="s">
        <v>506</v>
      </c>
      <c r="D766" s="142" t="s">
        <v>1767</v>
      </c>
      <c r="E766" s="142" t="s">
        <v>1768</v>
      </c>
      <c r="F766" s="142" t="s">
        <v>1769</v>
      </c>
      <c r="G766" s="142" t="s">
        <v>1770</v>
      </c>
      <c r="H766" s="88"/>
    </row>
    <row r="767" spans="1:8" s="77" customFormat="1" ht="12">
      <c r="A767" s="140" t="s">
        <v>1773</v>
      </c>
      <c r="B767" s="88" t="s">
        <v>1774</v>
      </c>
      <c r="C767" s="141" t="s">
        <v>506</v>
      </c>
      <c r="D767" s="142" t="s">
        <v>1767</v>
      </c>
      <c r="E767" s="142" t="s">
        <v>1768</v>
      </c>
      <c r="F767" s="142" t="s">
        <v>1769</v>
      </c>
      <c r="G767" s="142" t="s">
        <v>1770</v>
      </c>
      <c r="H767" s="88"/>
    </row>
    <row r="768" spans="1:8" s="77" customFormat="1" ht="12">
      <c r="A768" s="140" t="s">
        <v>1775</v>
      </c>
      <c r="B768" s="88" t="s">
        <v>1776</v>
      </c>
      <c r="C768" s="141" t="s">
        <v>506</v>
      </c>
      <c r="D768" s="142" t="s">
        <v>1767</v>
      </c>
      <c r="E768" s="142" t="s">
        <v>1768</v>
      </c>
      <c r="F768" s="142" t="s">
        <v>1769</v>
      </c>
      <c r="G768" s="142" t="s">
        <v>1770</v>
      </c>
      <c r="H768" s="88"/>
    </row>
    <row r="769" spans="1:8" s="77" customFormat="1" ht="12">
      <c r="A769" s="140" t="s">
        <v>1777</v>
      </c>
      <c r="B769" s="88" t="s">
        <v>1778</v>
      </c>
      <c r="C769" s="141" t="s">
        <v>506</v>
      </c>
      <c r="D769" s="142" t="s">
        <v>1767</v>
      </c>
      <c r="E769" s="142" t="s">
        <v>1768</v>
      </c>
      <c r="F769" s="142" t="s">
        <v>1769</v>
      </c>
      <c r="G769" s="142" t="s">
        <v>1770</v>
      </c>
      <c r="H769" s="88"/>
    </row>
    <row r="770" spans="1:8" s="77" customFormat="1" ht="12">
      <c r="A770" s="140" t="s">
        <v>1779</v>
      </c>
      <c r="B770" s="88" t="s">
        <v>1780</v>
      </c>
      <c r="C770" s="141" t="s">
        <v>506</v>
      </c>
      <c r="D770" s="142">
        <v>180</v>
      </c>
      <c r="E770" s="142">
        <v>216</v>
      </c>
      <c r="F770" s="142">
        <v>259</v>
      </c>
      <c r="G770" s="142">
        <v>281</v>
      </c>
      <c r="H770" s="88"/>
    </row>
    <row r="771" spans="1:8" s="77" customFormat="1" ht="12">
      <c r="A771" s="140" t="s">
        <v>1781</v>
      </c>
      <c r="B771" s="88" t="s">
        <v>1782</v>
      </c>
      <c r="C771" s="141" t="s">
        <v>506</v>
      </c>
      <c r="D771" s="142">
        <v>180</v>
      </c>
      <c r="E771" s="142">
        <v>216</v>
      </c>
      <c r="F771" s="142">
        <v>259</v>
      </c>
      <c r="G771" s="142">
        <v>281</v>
      </c>
      <c r="H771" s="88"/>
    </row>
    <row r="772" spans="1:8" s="77" customFormat="1" ht="12">
      <c r="A772" s="140" t="s">
        <v>1783</v>
      </c>
      <c r="B772" s="88" t="s">
        <v>1784</v>
      </c>
      <c r="C772" s="141" t="s">
        <v>506</v>
      </c>
      <c r="D772" s="142">
        <v>180</v>
      </c>
      <c r="E772" s="142">
        <v>216</v>
      </c>
      <c r="F772" s="142">
        <v>259</v>
      </c>
      <c r="G772" s="142">
        <v>281</v>
      </c>
      <c r="H772" s="88"/>
    </row>
    <row r="773" spans="1:8" s="77" customFormat="1" ht="12">
      <c r="A773" s="140" t="s">
        <v>1785</v>
      </c>
      <c r="B773" s="88" t="s">
        <v>1786</v>
      </c>
      <c r="C773" s="141" t="s">
        <v>506</v>
      </c>
      <c r="D773" s="142">
        <v>180</v>
      </c>
      <c r="E773" s="142">
        <v>216</v>
      </c>
      <c r="F773" s="142">
        <v>259</v>
      </c>
      <c r="G773" s="142">
        <v>281</v>
      </c>
      <c r="H773" s="88"/>
    </row>
    <row r="774" spans="1:8" s="77" customFormat="1" ht="12">
      <c r="A774" s="140" t="s">
        <v>1787</v>
      </c>
      <c r="B774" s="88" t="s">
        <v>1788</v>
      </c>
      <c r="C774" s="141" t="s">
        <v>506</v>
      </c>
      <c r="D774" s="142">
        <v>280</v>
      </c>
      <c r="E774" s="142">
        <v>336</v>
      </c>
      <c r="F774" s="142">
        <v>403</v>
      </c>
      <c r="G774" s="142">
        <v>437</v>
      </c>
      <c r="H774" s="88"/>
    </row>
    <row r="775" spans="1:8" s="77" customFormat="1" ht="12">
      <c r="A775" s="140" t="s">
        <v>1789</v>
      </c>
      <c r="B775" s="88" t="s">
        <v>1790</v>
      </c>
      <c r="C775" s="141" t="s">
        <v>506</v>
      </c>
      <c r="D775" s="142">
        <v>280</v>
      </c>
      <c r="E775" s="142">
        <v>336</v>
      </c>
      <c r="F775" s="142">
        <v>403</v>
      </c>
      <c r="G775" s="142">
        <v>437</v>
      </c>
      <c r="H775" s="88"/>
    </row>
    <row r="776" spans="1:8" s="77" customFormat="1" ht="12">
      <c r="A776" s="140" t="s">
        <v>1791</v>
      </c>
      <c r="B776" s="88" t="s">
        <v>1792</v>
      </c>
      <c r="C776" s="141" t="s">
        <v>506</v>
      </c>
      <c r="D776" s="142">
        <v>280</v>
      </c>
      <c r="E776" s="142">
        <v>336</v>
      </c>
      <c r="F776" s="142">
        <v>403</v>
      </c>
      <c r="G776" s="142">
        <v>437</v>
      </c>
      <c r="H776" s="88"/>
    </row>
    <row r="777" spans="1:8" s="77" customFormat="1" ht="12">
      <c r="A777" s="140" t="s">
        <v>1793</v>
      </c>
      <c r="B777" s="88" t="s">
        <v>1794</v>
      </c>
      <c r="C777" s="141" t="s">
        <v>506</v>
      </c>
      <c r="D777" s="142">
        <v>350</v>
      </c>
      <c r="E777" s="142">
        <v>420</v>
      </c>
      <c r="F777" s="142">
        <v>504</v>
      </c>
      <c r="G777" s="142">
        <v>546</v>
      </c>
      <c r="H777" s="88"/>
    </row>
    <row r="778" spans="1:8" s="77" customFormat="1" ht="12">
      <c r="A778" s="140" t="s">
        <v>1795</v>
      </c>
      <c r="B778" s="88" t="s">
        <v>1796</v>
      </c>
      <c r="C778" s="141" t="s">
        <v>506</v>
      </c>
      <c r="D778" s="142">
        <v>350</v>
      </c>
      <c r="E778" s="142">
        <v>420</v>
      </c>
      <c r="F778" s="142">
        <v>504</v>
      </c>
      <c r="G778" s="142">
        <v>546</v>
      </c>
      <c r="H778" s="88"/>
    </row>
    <row r="779" spans="1:8" s="77" customFormat="1" ht="12">
      <c r="A779" s="140" t="s">
        <v>1797</v>
      </c>
      <c r="B779" s="88" t="s">
        <v>1798</v>
      </c>
      <c r="C779" s="141" t="s">
        <v>506</v>
      </c>
      <c r="D779" s="142" t="s">
        <v>1799</v>
      </c>
      <c r="E779" s="142" t="s">
        <v>1800</v>
      </c>
      <c r="F779" s="142" t="s">
        <v>1801</v>
      </c>
      <c r="G779" s="142" t="s">
        <v>1802</v>
      </c>
      <c r="H779" s="88"/>
    </row>
    <row r="780" spans="1:8" s="77" customFormat="1" ht="12">
      <c r="A780" s="140" t="s">
        <v>1803</v>
      </c>
      <c r="B780" s="88" t="s">
        <v>1804</v>
      </c>
      <c r="C780" s="141" t="s">
        <v>506</v>
      </c>
      <c r="D780" s="142">
        <v>350</v>
      </c>
      <c r="E780" s="142">
        <v>420</v>
      </c>
      <c r="F780" s="142">
        <v>504</v>
      </c>
      <c r="G780" s="142">
        <v>546</v>
      </c>
      <c r="H780" s="88"/>
    </row>
    <row r="781" spans="1:8" s="77" customFormat="1" ht="12">
      <c r="A781" s="140" t="s">
        <v>1805</v>
      </c>
      <c r="B781" s="88" t="s">
        <v>1806</v>
      </c>
      <c r="C781" s="141" t="s">
        <v>506</v>
      </c>
      <c r="D781" s="142">
        <v>470</v>
      </c>
      <c r="E781" s="142">
        <v>564</v>
      </c>
      <c r="F781" s="142">
        <v>677</v>
      </c>
      <c r="G781" s="142">
        <v>733</v>
      </c>
      <c r="H781" s="88"/>
    </row>
    <row r="782" spans="1:8" s="77" customFormat="1" ht="12">
      <c r="A782" s="140" t="s">
        <v>1807</v>
      </c>
      <c r="B782" s="88" t="s">
        <v>1808</v>
      </c>
      <c r="C782" s="141" t="s">
        <v>506</v>
      </c>
      <c r="D782" s="142">
        <v>470</v>
      </c>
      <c r="E782" s="142">
        <v>564</v>
      </c>
      <c r="F782" s="142">
        <v>677</v>
      </c>
      <c r="G782" s="142">
        <v>733</v>
      </c>
      <c r="H782" s="88"/>
    </row>
    <row r="783" spans="1:8" s="77" customFormat="1" ht="12">
      <c r="A783" s="140" t="s">
        <v>1809</v>
      </c>
      <c r="B783" s="88" t="s">
        <v>1810</v>
      </c>
      <c r="C783" s="141" t="s">
        <v>506</v>
      </c>
      <c r="D783" s="142">
        <v>590</v>
      </c>
      <c r="E783" s="142">
        <v>708</v>
      </c>
      <c r="F783" s="142">
        <v>850</v>
      </c>
      <c r="G783" s="142">
        <v>920</v>
      </c>
      <c r="H783" s="88"/>
    </row>
    <row r="784" spans="1:8" s="77" customFormat="1" ht="12">
      <c r="A784" s="140" t="s">
        <v>1811</v>
      </c>
      <c r="B784" s="88" t="s">
        <v>1812</v>
      </c>
      <c r="C784" s="141" t="s">
        <v>506</v>
      </c>
      <c r="D784" s="142">
        <v>590</v>
      </c>
      <c r="E784" s="142">
        <v>708</v>
      </c>
      <c r="F784" s="142">
        <v>850</v>
      </c>
      <c r="G784" s="142">
        <v>920</v>
      </c>
      <c r="H784" s="88"/>
    </row>
    <row r="785" spans="1:8" s="77" customFormat="1" ht="12">
      <c r="A785" s="140" t="s">
        <v>1813</v>
      </c>
      <c r="B785" s="88" t="s">
        <v>1814</v>
      </c>
      <c r="C785" s="141" t="s">
        <v>506</v>
      </c>
      <c r="D785" s="142">
        <v>590</v>
      </c>
      <c r="E785" s="142">
        <v>708</v>
      </c>
      <c r="F785" s="142">
        <v>850</v>
      </c>
      <c r="G785" s="142">
        <v>920</v>
      </c>
      <c r="H785" s="88"/>
    </row>
    <row r="786" spans="1:8" s="77" customFormat="1" ht="12">
      <c r="A786" s="140" t="s">
        <v>1815</v>
      </c>
      <c r="B786" s="88" t="s">
        <v>1816</v>
      </c>
      <c r="C786" s="141" t="s">
        <v>506</v>
      </c>
      <c r="D786" s="142">
        <v>940</v>
      </c>
      <c r="E786" s="142">
        <v>1128</v>
      </c>
      <c r="F786" s="142">
        <v>1354</v>
      </c>
      <c r="G786" s="142">
        <v>1466</v>
      </c>
      <c r="H786" s="88" t="s">
        <v>1817</v>
      </c>
    </row>
    <row r="787" spans="1:8" s="77" customFormat="1" ht="12">
      <c r="A787" s="140" t="s">
        <v>1818</v>
      </c>
      <c r="B787" s="88" t="s">
        <v>1819</v>
      </c>
      <c r="C787" s="141" t="s">
        <v>506</v>
      </c>
      <c r="D787" s="142">
        <v>940</v>
      </c>
      <c r="E787" s="142">
        <v>1128</v>
      </c>
      <c r="F787" s="142">
        <v>1354</v>
      </c>
      <c r="G787" s="142">
        <v>1466</v>
      </c>
      <c r="H787" s="88"/>
    </row>
    <row r="788" spans="1:8" s="77" customFormat="1" ht="12">
      <c r="A788" s="140" t="s">
        <v>1820</v>
      </c>
      <c r="B788" s="88" t="s">
        <v>1821</v>
      </c>
      <c r="C788" s="141" t="s">
        <v>506</v>
      </c>
      <c r="D788" s="142">
        <v>1060</v>
      </c>
      <c r="E788" s="142">
        <v>1272</v>
      </c>
      <c r="F788" s="142">
        <v>1526</v>
      </c>
      <c r="G788" s="142">
        <v>1654</v>
      </c>
      <c r="H788" s="88"/>
    </row>
    <row r="789" spans="1:8" s="77" customFormat="1" ht="12">
      <c r="A789" s="140" t="s">
        <v>1822</v>
      </c>
      <c r="B789" s="88" t="s">
        <v>1823</v>
      </c>
      <c r="C789" s="141" t="s">
        <v>506</v>
      </c>
      <c r="D789" s="142">
        <v>1180</v>
      </c>
      <c r="E789" s="142">
        <v>1416</v>
      </c>
      <c r="F789" s="142">
        <v>1699</v>
      </c>
      <c r="G789" s="142">
        <v>1841</v>
      </c>
      <c r="H789" s="88"/>
    </row>
    <row r="790" spans="1:8" s="77" customFormat="1" ht="12">
      <c r="A790" s="140" t="s">
        <v>1824</v>
      </c>
      <c r="B790" s="88" t="s">
        <v>1825</v>
      </c>
      <c r="C790" s="141" t="s">
        <v>506</v>
      </c>
      <c r="D790" s="142">
        <v>550</v>
      </c>
      <c r="E790" s="142">
        <v>660</v>
      </c>
      <c r="F790" s="142">
        <v>792</v>
      </c>
      <c r="G790" s="142">
        <v>858</v>
      </c>
      <c r="H790" s="88"/>
    </row>
    <row r="791" spans="1:8" s="77" customFormat="1" ht="12">
      <c r="A791" s="140" t="s">
        <v>1826</v>
      </c>
      <c r="B791" s="88" t="s">
        <v>1827</v>
      </c>
      <c r="C791" s="141" t="s">
        <v>506</v>
      </c>
      <c r="D791" s="142">
        <v>640</v>
      </c>
      <c r="E791" s="142">
        <v>768</v>
      </c>
      <c r="F791" s="142">
        <v>922</v>
      </c>
      <c r="G791" s="142">
        <v>998</v>
      </c>
      <c r="H791" s="88"/>
    </row>
    <row r="792" spans="1:8" s="77" customFormat="1" ht="12">
      <c r="A792" s="140" t="s">
        <v>1828</v>
      </c>
      <c r="B792" s="88" t="s">
        <v>1829</v>
      </c>
      <c r="C792" s="141" t="s">
        <v>506</v>
      </c>
      <c r="D792" s="142">
        <v>1030</v>
      </c>
      <c r="E792" s="142">
        <v>1236</v>
      </c>
      <c r="F792" s="142">
        <v>1483</v>
      </c>
      <c r="G792" s="142">
        <v>1607</v>
      </c>
      <c r="H792" s="88"/>
    </row>
    <row r="793" spans="1:8" s="77" customFormat="1" ht="12">
      <c r="A793" s="140" t="s">
        <v>1830</v>
      </c>
      <c r="B793" s="88" t="s">
        <v>1831</v>
      </c>
      <c r="C793" s="141" t="s">
        <v>506</v>
      </c>
      <c r="D793" s="142">
        <v>190</v>
      </c>
      <c r="E793" s="142">
        <v>228</v>
      </c>
      <c r="F793" s="142">
        <v>274</v>
      </c>
      <c r="G793" s="142">
        <v>296</v>
      </c>
      <c r="H793" s="88"/>
    </row>
    <row r="794" spans="1:8" s="77" customFormat="1" ht="12">
      <c r="A794" s="140" t="s">
        <v>1832</v>
      </c>
      <c r="B794" s="88" t="s">
        <v>1833</v>
      </c>
      <c r="C794" s="141" t="s">
        <v>506</v>
      </c>
      <c r="D794" s="142">
        <v>320</v>
      </c>
      <c r="E794" s="142">
        <v>384</v>
      </c>
      <c r="F794" s="142">
        <v>461</v>
      </c>
      <c r="G794" s="142">
        <v>499</v>
      </c>
      <c r="H794" s="88"/>
    </row>
    <row r="795" spans="1:8" s="77" customFormat="1" ht="12.75">
      <c r="A795" s="140" t="s">
        <v>1834</v>
      </c>
      <c r="B795" s="88" t="s">
        <v>1835</v>
      </c>
      <c r="C795" s="141" t="s">
        <v>506</v>
      </c>
      <c r="D795" s="142">
        <v>280</v>
      </c>
      <c r="E795" s="144">
        <v>336</v>
      </c>
      <c r="F795" s="144">
        <v>403.2</v>
      </c>
      <c r="G795" s="144">
        <v>436.8</v>
      </c>
      <c r="H795" s="88"/>
    </row>
    <row r="796" spans="1:8" s="77" customFormat="1" ht="12.75">
      <c r="A796" s="140" t="s">
        <v>1836</v>
      </c>
      <c r="B796" s="88" t="s">
        <v>1837</v>
      </c>
      <c r="C796" s="141" t="s">
        <v>506</v>
      </c>
      <c r="D796" s="142">
        <v>280</v>
      </c>
      <c r="E796" s="144">
        <v>336</v>
      </c>
      <c r="F796" s="144">
        <v>403.2</v>
      </c>
      <c r="G796" s="144">
        <v>436.8</v>
      </c>
      <c r="H796" s="88"/>
    </row>
    <row r="797" spans="1:8" s="77" customFormat="1" ht="12.75">
      <c r="A797" s="140" t="s">
        <v>1838</v>
      </c>
      <c r="B797" s="88" t="s">
        <v>1839</v>
      </c>
      <c r="C797" s="141" t="s">
        <v>506</v>
      </c>
      <c r="D797" s="142">
        <v>280</v>
      </c>
      <c r="E797" s="144">
        <v>336</v>
      </c>
      <c r="F797" s="144">
        <v>403.2</v>
      </c>
      <c r="G797" s="144">
        <v>436.8</v>
      </c>
      <c r="H797" s="88"/>
    </row>
    <row r="798" spans="1:8" s="77" customFormat="1" ht="12.75">
      <c r="A798" s="140" t="s">
        <v>1840</v>
      </c>
      <c r="B798" s="88" t="s">
        <v>1841</v>
      </c>
      <c r="C798" s="141" t="s">
        <v>506</v>
      </c>
      <c r="D798" s="142">
        <v>710</v>
      </c>
      <c r="E798" s="144">
        <v>852</v>
      </c>
      <c r="F798" s="144">
        <v>1022.4</v>
      </c>
      <c r="G798" s="144">
        <v>1107.6</v>
      </c>
      <c r="H798" s="88"/>
    </row>
    <row r="799" spans="1:8" s="77" customFormat="1" ht="12.75">
      <c r="A799" s="140" t="s">
        <v>1842</v>
      </c>
      <c r="B799" s="88" t="s">
        <v>1843</v>
      </c>
      <c r="C799" s="141" t="s">
        <v>506</v>
      </c>
      <c r="D799" s="142">
        <v>350</v>
      </c>
      <c r="E799" s="144">
        <v>420</v>
      </c>
      <c r="F799" s="144">
        <v>504</v>
      </c>
      <c r="G799" s="144">
        <v>546</v>
      </c>
      <c r="H799" s="88" t="s">
        <v>1844</v>
      </c>
    </row>
    <row r="800" spans="1:8" s="77" customFormat="1" ht="12.75">
      <c r="A800" s="140" t="s">
        <v>1845</v>
      </c>
      <c r="B800" s="88" t="s">
        <v>1846</v>
      </c>
      <c r="C800" s="141" t="s">
        <v>506</v>
      </c>
      <c r="D800" s="142">
        <v>640</v>
      </c>
      <c r="E800" s="144">
        <v>768</v>
      </c>
      <c r="F800" s="144">
        <v>921.6</v>
      </c>
      <c r="G800" s="144">
        <v>998.4</v>
      </c>
      <c r="H800" s="88"/>
    </row>
    <row r="801" spans="1:8" s="77" customFormat="1" ht="12.75">
      <c r="A801" s="140" t="s">
        <v>1847</v>
      </c>
      <c r="B801" s="88" t="s">
        <v>1848</v>
      </c>
      <c r="C801" s="141" t="s">
        <v>506</v>
      </c>
      <c r="D801" s="142">
        <v>470</v>
      </c>
      <c r="E801" s="144">
        <v>564</v>
      </c>
      <c r="F801" s="144">
        <v>676.8</v>
      </c>
      <c r="G801" s="144">
        <v>733.2</v>
      </c>
      <c r="H801" s="88"/>
    </row>
    <row r="802" spans="1:8" s="77" customFormat="1" ht="12.75">
      <c r="A802" s="140" t="s">
        <v>1849</v>
      </c>
      <c r="B802" s="88" t="s">
        <v>1850</v>
      </c>
      <c r="C802" s="141" t="s">
        <v>506</v>
      </c>
      <c r="D802" s="142">
        <v>280</v>
      </c>
      <c r="E802" s="144">
        <v>336</v>
      </c>
      <c r="F802" s="144">
        <v>403.2</v>
      </c>
      <c r="G802" s="144">
        <v>436.8</v>
      </c>
      <c r="H802" s="88"/>
    </row>
    <row r="803" spans="1:8" s="77" customFormat="1" ht="12.75">
      <c r="A803" s="140" t="s">
        <v>1851</v>
      </c>
      <c r="B803" s="88" t="s">
        <v>1852</v>
      </c>
      <c r="C803" s="141" t="s">
        <v>506</v>
      </c>
      <c r="D803" s="142">
        <v>180</v>
      </c>
      <c r="E803" s="144">
        <v>216</v>
      </c>
      <c r="F803" s="144">
        <v>259.2</v>
      </c>
      <c r="G803" s="144">
        <v>280.8</v>
      </c>
      <c r="H803" s="88"/>
    </row>
    <row r="804" spans="1:8" s="77" customFormat="1" ht="12.75">
      <c r="A804" s="140" t="s">
        <v>1853</v>
      </c>
      <c r="B804" s="88" t="s">
        <v>1854</v>
      </c>
      <c r="C804" s="141" t="s">
        <v>506</v>
      </c>
      <c r="D804" s="142">
        <v>280</v>
      </c>
      <c r="E804" s="144">
        <v>336</v>
      </c>
      <c r="F804" s="144">
        <v>403.2</v>
      </c>
      <c r="G804" s="144">
        <v>436.8</v>
      </c>
      <c r="H804" s="88"/>
    </row>
    <row r="805" spans="1:8" s="77" customFormat="1" ht="12.75">
      <c r="A805" s="140" t="s">
        <v>1855</v>
      </c>
      <c r="B805" s="88" t="s">
        <v>1856</v>
      </c>
      <c r="C805" s="141" t="s">
        <v>506</v>
      </c>
      <c r="D805" s="142">
        <v>820</v>
      </c>
      <c r="E805" s="144">
        <v>984</v>
      </c>
      <c r="F805" s="144">
        <v>1180.8</v>
      </c>
      <c r="G805" s="144">
        <v>1279.2</v>
      </c>
      <c r="H805" s="88"/>
    </row>
    <row r="806" spans="1:8" s="77" customFormat="1" ht="12.75">
      <c r="A806" s="140" t="s">
        <v>1857</v>
      </c>
      <c r="B806" s="88" t="s">
        <v>1858</v>
      </c>
      <c r="C806" s="141" t="s">
        <v>506</v>
      </c>
      <c r="D806" s="142">
        <v>350</v>
      </c>
      <c r="E806" s="144">
        <v>420</v>
      </c>
      <c r="F806" s="144">
        <v>504</v>
      </c>
      <c r="G806" s="144">
        <v>546</v>
      </c>
      <c r="H806" s="88"/>
    </row>
    <row r="807" spans="1:8" s="77" customFormat="1" ht="12.75">
      <c r="A807" s="140" t="s">
        <v>1859</v>
      </c>
      <c r="B807" s="88" t="s">
        <v>1860</v>
      </c>
      <c r="C807" s="141" t="s">
        <v>506</v>
      </c>
      <c r="D807" s="142">
        <v>470</v>
      </c>
      <c r="E807" s="144">
        <v>564</v>
      </c>
      <c r="F807" s="144">
        <v>676.8</v>
      </c>
      <c r="G807" s="144">
        <v>733.2</v>
      </c>
      <c r="H807" s="88" t="s">
        <v>1861</v>
      </c>
    </row>
    <row r="808" spans="1:8" s="77" customFormat="1" ht="12.75">
      <c r="A808" s="140" t="s">
        <v>1862</v>
      </c>
      <c r="B808" s="88" t="s">
        <v>1863</v>
      </c>
      <c r="C808" s="141" t="s">
        <v>506</v>
      </c>
      <c r="D808" s="142">
        <v>940</v>
      </c>
      <c r="E808" s="144">
        <v>1128</v>
      </c>
      <c r="F808" s="144">
        <v>1353.6</v>
      </c>
      <c r="G808" s="144">
        <v>1466.4</v>
      </c>
      <c r="H808" s="88"/>
    </row>
    <row r="809" spans="1:8" s="77" customFormat="1" ht="12.75">
      <c r="A809" s="140" t="s">
        <v>1864</v>
      </c>
      <c r="B809" s="88" t="s">
        <v>1865</v>
      </c>
      <c r="C809" s="141" t="s">
        <v>506</v>
      </c>
      <c r="D809" s="142">
        <v>750</v>
      </c>
      <c r="E809" s="144">
        <v>900</v>
      </c>
      <c r="F809" s="144">
        <v>1080</v>
      </c>
      <c r="G809" s="144">
        <v>1170</v>
      </c>
      <c r="H809" s="88"/>
    </row>
    <row r="810" spans="1:8" s="77" customFormat="1" ht="12.75">
      <c r="A810" s="140" t="s">
        <v>1866</v>
      </c>
      <c r="B810" s="88" t="s">
        <v>1867</v>
      </c>
      <c r="C810" s="141" t="s">
        <v>506</v>
      </c>
      <c r="D810" s="142">
        <v>470</v>
      </c>
      <c r="E810" s="144">
        <v>564</v>
      </c>
      <c r="F810" s="144">
        <v>676.8</v>
      </c>
      <c r="G810" s="144">
        <v>733.2</v>
      </c>
      <c r="H810" s="88" t="s">
        <v>1868</v>
      </c>
    </row>
    <row r="811" spans="1:8" s="77" customFormat="1" ht="12.75">
      <c r="A811" s="140" t="s">
        <v>1869</v>
      </c>
      <c r="B811" s="88" t="s">
        <v>1870</v>
      </c>
      <c r="C811" s="141" t="s">
        <v>506</v>
      </c>
      <c r="D811" s="142">
        <v>710</v>
      </c>
      <c r="E811" s="144">
        <v>852</v>
      </c>
      <c r="F811" s="144">
        <v>1022.4</v>
      </c>
      <c r="G811" s="144">
        <v>1107.6</v>
      </c>
      <c r="H811" s="88"/>
    </row>
    <row r="812" spans="1:8" s="77" customFormat="1" ht="12">
      <c r="A812" s="140" t="s">
        <v>1871</v>
      </c>
      <c r="B812" s="88" t="s">
        <v>1872</v>
      </c>
      <c r="C812" s="141"/>
      <c r="D812" s="142"/>
      <c r="E812" s="142"/>
      <c r="F812" s="142"/>
      <c r="G812" s="142"/>
      <c r="H812" s="88"/>
    </row>
    <row r="813" spans="1:8" s="77" customFormat="1" ht="12.75">
      <c r="A813" s="140" t="s">
        <v>1873</v>
      </c>
      <c r="B813" s="88" t="s">
        <v>1874</v>
      </c>
      <c r="C813" s="141" t="s">
        <v>506</v>
      </c>
      <c r="D813" s="142">
        <v>44</v>
      </c>
      <c r="E813" s="144">
        <v>52.8</v>
      </c>
      <c r="F813" s="144">
        <v>63</v>
      </c>
      <c r="G813" s="144">
        <v>69</v>
      </c>
      <c r="H813" s="88"/>
    </row>
    <row r="814" spans="1:8" s="77" customFormat="1" ht="12.75">
      <c r="A814" s="140" t="s">
        <v>1875</v>
      </c>
      <c r="B814" s="88" t="s">
        <v>1876</v>
      </c>
      <c r="C814" s="141" t="s">
        <v>506</v>
      </c>
      <c r="D814" s="142">
        <v>130</v>
      </c>
      <c r="E814" s="144">
        <v>156</v>
      </c>
      <c r="F814" s="144">
        <v>187</v>
      </c>
      <c r="G814" s="144">
        <v>203</v>
      </c>
      <c r="H814" s="88"/>
    </row>
    <row r="815" spans="1:8" s="77" customFormat="1" ht="12.75">
      <c r="A815" s="140" t="s">
        <v>1877</v>
      </c>
      <c r="B815" s="88" t="s">
        <v>1878</v>
      </c>
      <c r="C815" s="141" t="s">
        <v>506</v>
      </c>
      <c r="D815" s="142">
        <v>170</v>
      </c>
      <c r="E815" s="144">
        <v>204</v>
      </c>
      <c r="F815" s="144">
        <v>245</v>
      </c>
      <c r="G815" s="144">
        <v>265</v>
      </c>
      <c r="H815" s="88"/>
    </row>
    <row r="816" spans="1:8" s="77" customFormat="1" ht="12.75">
      <c r="A816" s="140" t="s">
        <v>1879</v>
      </c>
      <c r="B816" s="88" t="s">
        <v>1880</v>
      </c>
      <c r="C816" s="141" t="s">
        <v>506</v>
      </c>
      <c r="D816" s="142">
        <v>58</v>
      </c>
      <c r="E816" s="144">
        <v>69.6</v>
      </c>
      <c r="F816" s="144">
        <v>84</v>
      </c>
      <c r="G816" s="144">
        <v>90</v>
      </c>
      <c r="H816" s="88"/>
    </row>
    <row r="817" spans="1:8" s="77" customFormat="1" ht="12.75">
      <c r="A817" s="140" t="s">
        <v>1881</v>
      </c>
      <c r="B817" s="88" t="s">
        <v>1882</v>
      </c>
      <c r="C817" s="141" t="s">
        <v>506</v>
      </c>
      <c r="D817" s="142">
        <v>87</v>
      </c>
      <c r="E817" s="144">
        <v>104.4</v>
      </c>
      <c r="F817" s="144">
        <v>125</v>
      </c>
      <c r="G817" s="144">
        <v>136</v>
      </c>
      <c r="H817" s="88"/>
    </row>
    <row r="818" spans="1:8" s="77" customFormat="1" ht="12.75">
      <c r="A818" s="140" t="s">
        <v>1883</v>
      </c>
      <c r="B818" s="88" t="s">
        <v>1884</v>
      </c>
      <c r="C818" s="141" t="s">
        <v>506</v>
      </c>
      <c r="D818" s="142">
        <v>150</v>
      </c>
      <c r="E818" s="144">
        <v>180</v>
      </c>
      <c r="F818" s="144">
        <v>216</v>
      </c>
      <c r="G818" s="144">
        <v>234</v>
      </c>
      <c r="H818" s="88"/>
    </row>
    <row r="819" spans="1:8" s="77" customFormat="1" ht="12.75">
      <c r="A819" s="140" t="s">
        <v>1885</v>
      </c>
      <c r="B819" s="88" t="s">
        <v>1886</v>
      </c>
      <c r="C819" s="141" t="s">
        <v>506</v>
      </c>
      <c r="D819" s="142">
        <v>170</v>
      </c>
      <c r="E819" s="144">
        <v>204</v>
      </c>
      <c r="F819" s="144">
        <v>245</v>
      </c>
      <c r="G819" s="144">
        <v>265</v>
      </c>
      <c r="H819" s="88"/>
    </row>
    <row r="820" spans="1:8" s="77" customFormat="1" ht="12">
      <c r="A820" s="140" t="s">
        <v>1887</v>
      </c>
      <c r="B820" s="88" t="s">
        <v>1888</v>
      </c>
      <c r="C820" s="141" t="s">
        <v>506</v>
      </c>
      <c r="D820" s="142">
        <v>200</v>
      </c>
      <c r="E820" s="142">
        <v>240</v>
      </c>
      <c r="F820" s="142">
        <v>288</v>
      </c>
      <c r="G820" s="142">
        <v>312</v>
      </c>
      <c r="H820" s="88"/>
    </row>
    <row r="821" spans="1:8" s="77" customFormat="1" ht="12.75">
      <c r="A821" s="140" t="s">
        <v>1889</v>
      </c>
      <c r="B821" s="88" t="s">
        <v>1890</v>
      </c>
      <c r="C821" s="141" t="s">
        <v>506</v>
      </c>
      <c r="D821" s="142">
        <v>87</v>
      </c>
      <c r="E821" s="144">
        <v>104.4</v>
      </c>
      <c r="F821" s="144">
        <v>125</v>
      </c>
      <c r="G821" s="144">
        <v>136</v>
      </c>
      <c r="H821" s="88"/>
    </row>
    <row r="822" spans="1:8" s="77" customFormat="1" ht="12.75">
      <c r="A822" s="140" t="s">
        <v>1891</v>
      </c>
      <c r="B822" s="88" t="s">
        <v>1892</v>
      </c>
      <c r="C822" s="141" t="s">
        <v>506</v>
      </c>
      <c r="D822" s="142">
        <v>220</v>
      </c>
      <c r="E822" s="144">
        <v>264</v>
      </c>
      <c r="F822" s="144">
        <v>317</v>
      </c>
      <c r="G822" s="144">
        <v>343</v>
      </c>
      <c r="H822" s="88"/>
    </row>
    <row r="823" spans="1:8" s="77" customFormat="1" ht="12.75">
      <c r="A823" s="140" t="s">
        <v>1893</v>
      </c>
      <c r="B823" s="88" t="s">
        <v>1894</v>
      </c>
      <c r="C823" s="141" t="s">
        <v>506</v>
      </c>
      <c r="D823" s="142">
        <v>87</v>
      </c>
      <c r="E823" s="144">
        <v>104.4</v>
      </c>
      <c r="F823" s="144">
        <v>125</v>
      </c>
      <c r="G823" s="144">
        <v>136</v>
      </c>
      <c r="H823" s="88"/>
    </row>
    <row r="824" spans="1:8" s="77" customFormat="1" ht="12.75">
      <c r="A824" s="140" t="s">
        <v>1895</v>
      </c>
      <c r="B824" s="88" t="s">
        <v>1896</v>
      </c>
      <c r="C824" s="141" t="s">
        <v>506</v>
      </c>
      <c r="D824" s="142">
        <v>150</v>
      </c>
      <c r="E824" s="144">
        <v>180</v>
      </c>
      <c r="F824" s="144">
        <v>216</v>
      </c>
      <c r="G824" s="144">
        <v>234</v>
      </c>
      <c r="H824" s="88"/>
    </row>
    <row r="825" spans="1:8" s="77" customFormat="1" ht="12.75">
      <c r="A825" s="140" t="s">
        <v>1897</v>
      </c>
      <c r="B825" s="88" t="s">
        <v>1898</v>
      </c>
      <c r="C825" s="141" t="s">
        <v>506</v>
      </c>
      <c r="D825" s="142">
        <v>170</v>
      </c>
      <c r="E825" s="144">
        <v>204</v>
      </c>
      <c r="F825" s="144">
        <v>245</v>
      </c>
      <c r="G825" s="144">
        <v>265</v>
      </c>
      <c r="H825" s="88"/>
    </row>
    <row r="826" spans="1:8" s="77" customFormat="1" ht="12.75">
      <c r="A826" s="140" t="s">
        <v>1899</v>
      </c>
      <c r="B826" s="88" t="s">
        <v>1900</v>
      </c>
      <c r="C826" s="141" t="s">
        <v>506</v>
      </c>
      <c r="D826" s="142">
        <v>190</v>
      </c>
      <c r="E826" s="144">
        <v>228</v>
      </c>
      <c r="F826" s="144">
        <v>274</v>
      </c>
      <c r="G826" s="144">
        <v>296</v>
      </c>
      <c r="H826" s="88"/>
    </row>
    <row r="827" spans="1:8" s="77" customFormat="1" ht="12.75">
      <c r="A827" s="140" t="s">
        <v>1901</v>
      </c>
      <c r="B827" s="88" t="s">
        <v>1902</v>
      </c>
      <c r="C827" s="141" t="s">
        <v>506</v>
      </c>
      <c r="D827" s="142">
        <v>290</v>
      </c>
      <c r="E827" s="144">
        <v>348</v>
      </c>
      <c r="F827" s="144">
        <v>418</v>
      </c>
      <c r="G827" s="144">
        <v>452</v>
      </c>
      <c r="H827" s="88"/>
    </row>
    <row r="828" spans="1:8" s="77" customFormat="1" ht="12.75">
      <c r="A828" s="140" t="s">
        <v>1903</v>
      </c>
      <c r="B828" s="88" t="s">
        <v>1904</v>
      </c>
      <c r="C828" s="141" t="s">
        <v>506</v>
      </c>
      <c r="D828" s="142">
        <v>120</v>
      </c>
      <c r="E828" s="144">
        <v>144</v>
      </c>
      <c r="F828" s="144">
        <v>173</v>
      </c>
      <c r="G828" s="144">
        <v>187</v>
      </c>
      <c r="H828" s="88"/>
    </row>
    <row r="829" spans="1:8" s="77" customFormat="1" ht="12">
      <c r="A829" s="140" t="s">
        <v>1905</v>
      </c>
      <c r="B829" s="88" t="s">
        <v>1906</v>
      </c>
      <c r="C829" s="141"/>
      <c r="D829" s="142"/>
      <c r="E829" s="142"/>
      <c r="F829" s="142"/>
      <c r="G829" s="142"/>
      <c r="H829" s="145" t="s">
        <v>1907</v>
      </c>
    </row>
    <row r="830" spans="1:8" s="77" customFormat="1" ht="12.75">
      <c r="A830" s="140" t="s">
        <v>1908</v>
      </c>
      <c r="B830" s="88" t="s">
        <v>1909</v>
      </c>
      <c r="C830" s="141" t="s">
        <v>506</v>
      </c>
      <c r="D830" s="142">
        <v>42</v>
      </c>
      <c r="E830" s="144">
        <v>50.4</v>
      </c>
      <c r="F830" s="144">
        <v>60</v>
      </c>
      <c r="G830" s="144">
        <v>66</v>
      </c>
      <c r="H830" s="88"/>
    </row>
    <row r="831" spans="1:8" s="77" customFormat="1" ht="12.75">
      <c r="A831" s="140" t="s">
        <v>1910</v>
      </c>
      <c r="B831" s="88" t="s">
        <v>1911</v>
      </c>
      <c r="C831" s="141" t="s">
        <v>506</v>
      </c>
      <c r="D831" s="142">
        <v>42</v>
      </c>
      <c r="E831" s="144">
        <v>50.4</v>
      </c>
      <c r="F831" s="144">
        <v>60</v>
      </c>
      <c r="G831" s="144">
        <v>66</v>
      </c>
      <c r="H831" s="88"/>
    </row>
    <row r="832" spans="1:8" s="77" customFormat="1" ht="12.75">
      <c r="A832" s="140" t="s">
        <v>1912</v>
      </c>
      <c r="B832" s="88" t="s">
        <v>1913</v>
      </c>
      <c r="C832" s="141" t="s">
        <v>506</v>
      </c>
      <c r="D832" s="142">
        <v>84</v>
      </c>
      <c r="E832" s="144">
        <v>100.8</v>
      </c>
      <c r="F832" s="144">
        <v>121</v>
      </c>
      <c r="G832" s="144">
        <v>131</v>
      </c>
      <c r="H832" s="88"/>
    </row>
    <row r="833" spans="1:8" s="77" customFormat="1" ht="12.75">
      <c r="A833" s="140" t="s">
        <v>1914</v>
      </c>
      <c r="B833" s="88" t="s">
        <v>1915</v>
      </c>
      <c r="C833" s="141" t="s">
        <v>506</v>
      </c>
      <c r="D833" s="142">
        <v>84</v>
      </c>
      <c r="E833" s="144">
        <v>100.8</v>
      </c>
      <c r="F833" s="144">
        <v>121</v>
      </c>
      <c r="G833" s="144">
        <v>131</v>
      </c>
      <c r="H833" s="88"/>
    </row>
    <row r="834" spans="1:8" s="77" customFormat="1" ht="12.75">
      <c r="A834" s="140" t="s">
        <v>1916</v>
      </c>
      <c r="B834" s="88" t="s">
        <v>1917</v>
      </c>
      <c r="C834" s="141" t="s">
        <v>506</v>
      </c>
      <c r="D834" s="142">
        <v>84</v>
      </c>
      <c r="E834" s="144">
        <v>100.8</v>
      </c>
      <c r="F834" s="144">
        <v>121</v>
      </c>
      <c r="G834" s="144">
        <v>131</v>
      </c>
      <c r="H834" s="88"/>
    </row>
    <row r="835" spans="1:8" s="77" customFormat="1" ht="12.75">
      <c r="A835" s="140" t="s">
        <v>1918</v>
      </c>
      <c r="B835" s="88" t="s">
        <v>1919</v>
      </c>
      <c r="C835" s="141" t="s">
        <v>506</v>
      </c>
      <c r="D835" s="142">
        <v>84</v>
      </c>
      <c r="E835" s="144">
        <v>100.8</v>
      </c>
      <c r="F835" s="144">
        <v>121</v>
      </c>
      <c r="G835" s="144">
        <v>131</v>
      </c>
      <c r="H835" s="88"/>
    </row>
    <row r="836" spans="1:8" s="77" customFormat="1" ht="12.75">
      <c r="A836" s="140" t="s">
        <v>1920</v>
      </c>
      <c r="B836" s="88" t="s">
        <v>1921</v>
      </c>
      <c r="C836" s="141" t="s">
        <v>506</v>
      </c>
      <c r="D836" s="142">
        <v>320</v>
      </c>
      <c r="E836" s="144">
        <v>384</v>
      </c>
      <c r="F836" s="144">
        <v>461</v>
      </c>
      <c r="G836" s="144">
        <v>499</v>
      </c>
      <c r="H836" s="88"/>
    </row>
    <row r="837" spans="1:8" s="77" customFormat="1" ht="12.75">
      <c r="A837" s="140" t="s">
        <v>1922</v>
      </c>
      <c r="B837" s="88" t="s">
        <v>1923</v>
      </c>
      <c r="C837" s="141" t="s">
        <v>506</v>
      </c>
      <c r="D837" s="142">
        <v>250</v>
      </c>
      <c r="E837" s="144">
        <v>300</v>
      </c>
      <c r="F837" s="144">
        <v>360</v>
      </c>
      <c r="G837" s="144">
        <v>390</v>
      </c>
      <c r="H837" s="88"/>
    </row>
    <row r="838" spans="1:8" s="77" customFormat="1" ht="12.75">
      <c r="A838" s="140" t="s">
        <v>1924</v>
      </c>
      <c r="B838" s="88" t="s">
        <v>1925</v>
      </c>
      <c r="C838" s="141" t="s">
        <v>506</v>
      </c>
      <c r="D838" s="142" t="s">
        <v>1926</v>
      </c>
      <c r="E838" s="144" t="s">
        <v>1927</v>
      </c>
      <c r="F838" s="144" t="s">
        <v>1928</v>
      </c>
      <c r="G838" s="144" t="s">
        <v>1929</v>
      </c>
      <c r="H838" s="88"/>
    </row>
    <row r="839" spans="1:8" s="77" customFormat="1" ht="12.75">
      <c r="A839" s="140" t="s">
        <v>1930</v>
      </c>
      <c r="B839" s="88" t="s">
        <v>1931</v>
      </c>
      <c r="C839" s="141" t="s">
        <v>506</v>
      </c>
      <c r="D839" s="142">
        <v>210</v>
      </c>
      <c r="E839" s="144">
        <v>252</v>
      </c>
      <c r="F839" s="144">
        <v>302</v>
      </c>
      <c r="G839" s="144">
        <v>328</v>
      </c>
      <c r="H839" s="88"/>
    </row>
    <row r="840" spans="1:8" s="77" customFormat="1" ht="12.75">
      <c r="A840" s="140" t="s">
        <v>1932</v>
      </c>
      <c r="B840" s="88" t="s">
        <v>1933</v>
      </c>
      <c r="C840" s="141" t="s">
        <v>506</v>
      </c>
      <c r="D840" s="142">
        <v>530</v>
      </c>
      <c r="E840" s="144">
        <v>636</v>
      </c>
      <c r="F840" s="144">
        <v>763</v>
      </c>
      <c r="G840" s="144">
        <v>827</v>
      </c>
      <c r="H840" s="88"/>
    </row>
    <row r="841" spans="1:8" s="77" customFormat="1" ht="12.75">
      <c r="A841" s="140" t="s">
        <v>1934</v>
      </c>
      <c r="B841" s="88" t="s">
        <v>1935</v>
      </c>
      <c r="C841" s="141" t="s">
        <v>506</v>
      </c>
      <c r="D841" s="142">
        <v>530</v>
      </c>
      <c r="E841" s="144">
        <v>636</v>
      </c>
      <c r="F841" s="144">
        <v>763</v>
      </c>
      <c r="G841" s="144">
        <v>827</v>
      </c>
      <c r="H841" s="88"/>
    </row>
    <row r="842" spans="1:8" s="77" customFormat="1" ht="12.75">
      <c r="A842" s="140" t="s">
        <v>1936</v>
      </c>
      <c r="B842" s="88" t="s">
        <v>1937</v>
      </c>
      <c r="C842" s="141" t="s">
        <v>506</v>
      </c>
      <c r="D842" s="142">
        <v>630</v>
      </c>
      <c r="E842" s="144">
        <v>756</v>
      </c>
      <c r="F842" s="144">
        <v>907</v>
      </c>
      <c r="G842" s="144">
        <v>983</v>
      </c>
      <c r="H842" s="88"/>
    </row>
    <row r="843" spans="1:8" s="77" customFormat="1" ht="12.75">
      <c r="A843" s="140" t="s">
        <v>1938</v>
      </c>
      <c r="B843" s="88" t="s">
        <v>1939</v>
      </c>
      <c r="C843" s="141" t="s">
        <v>506</v>
      </c>
      <c r="D843" s="142">
        <v>420</v>
      </c>
      <c r="E843" s="144">
        <v>504</v>
      </c>
      <c r="F843" s="144">
        <v>605</v>
      </c>
      <c r="G843" s="144">
        <v>655</v>
      </c>
      <c r="H843" s="88"/>
    </row>
    <row r="844" spans="1:8" s="77" customFormat="1" ht="12.75">
      <c r="A844" s="140" t="s">
        <v>1940</v>
      </c>
      <c r="B844" s="88" t="s">
        <v>1941</v>
      </c>
      <c r="C844" s="141" t="s">
        <v>506</v>
      </c>
      <c r="D844" s="142">
        <v>630</v>
      </c>
      <c r="E844" s="144">
        <v>756</v>
      </c>
      <c r="F844" s="144">
        <v>907</v>
      </c>
      <c r="G844" s="144">
        <v>983</v>
      </c>
      <c r="H844" s="88"/>
    </row>
    <row r="845" spans="1:8" s="77" customFormat="1" ht="12.75">
      <c r="A845" s="140" t="s">
        <v>1942</v>
      </c>
      <c r="B845" s="88" t="s">
        <v>1943</v>
      </c>
      <c r="C845" s="141" t="s">
        <v>506</v>
      </c>
      <c r="D845" s="142">
        <v>630</v>
      </c>
      <c r="E845" s="144">
        <v>756</v>
      </c>
      <c r="F845" s="144">
        <v>907</v>
      </c>
      <c r="G845" s="144">
        <v>983</v>
      </c>
      <c r="H845" s="88"/>
    </row>
    <row r="846" spans="1:8" s="77" customFormat="1" ht="12.75">
      <c r="A846" s="140" t="s">
        <v>1944</v>
      </c>
      <c r="B846" s="88" t="s">
        <v>1945</v>
      </c>
      <c r="C846" s="141" t="s">
        <v>506</v>
      </c>
      <c r="D846" s="142">
        <v>740</v>
      </c>
      <c r="E846" s="144">
        <v>888</v>
      </c>
      <c r="F846" s="144">
        <v>1066</v>
      </c>
      <c r="G846" s="144">
        <v>1154</v>
      </c>
      <c r="H846" s="88" t="s">
        <v>1946</v>
      </c>
    </row>
    <row r="847" spans="1:8" s="77" customFormat="1" ht="12.75">
      <c r="A847" s="140" t="s">
        <v>1947</v>
      </c>
      <c r="B847" s="88" t="s">
        <v>1948</v>
      </c>
      <c r="C847" s="141" t="s">
        <v>506</v>
      </c>
      <c r="D847" s="142">
        <v>530</v>
      </c>
      <c r="E847" s="144">
        <v>636</v>
      </c>
      <c r="F847" s="144">
        <v>763</v>
      </c>
      <c r="G847" s="144">
        <v>827</v>
      </c>
      <c r="H847" s="88" t="s">
        <v>1949</v>
      </c>
    </row>
    <row r="848" spans="1:8" s="77" customFormat="1" ht="12.75">
      <c r="A848" s="140" t="s">
        <v>1950</v>
      </c>
      <c r="B848" s="88" t="s">
        <v>1951</v>
      </c>
      <c r="C848" s="141" t="s">
        <v>506</v>
      </c>
      <c r="D848" s="142">
        <v>1280</v>
      </c>
      <c r="E848" s="144">
        <v>1536</v>
      </c>
      <c r="F848" s="144">
        <v>1843</v>
      </c>
      <c r="G848" s="144">
        <v>1997</v>
      </c>
      <c r="H848" s="88"/>
    </row>
    <row r="849" spans="1:8" s="77" customFormat="1" ht="12.75">
      <c r="A849" s="140" t="s">
        <v>1952</v>
      </c>
      <c r="B849" s="88" t="s">
        <v>1953</v>
      </c>
      <c r="C849" s="141" t="s">
        <v>506</v>
      </c>
      <c r="D849" s="142">
        <v>710</v>
      </c>
      <c r="E849" s="144">
        <v>852</v>
      </c>
      <c r="F849" s="144">
        <v>1022</v>
      </c>
      <c r="G849" s="144">
        <v>1108</v>
      </c>
      <c r="H849" s="88"/>
    </row>
    <row r="850" spans="1:8" s="77" customFormat="1" ht="12.75">
      <c r="A850" s="140" t="s">
        <v>1954</v>
      </c>
      <c r="B850" s="88" t="s">
        <v>1955</v>
      </c>
      <c r="C850" s="141" t="s">
        <v>506</v>
      </c>
      <c r="D850" s="142">
        <v>510</v>
      </c>
      <c r="E850" s="144">
        <v>612</v>
      </c>
      <c r="F850" s="144">
        <v>734</v>
      </c>
      <c r="G850" s="144">
        <v>796</v>
      </c>
      <c r="H850" s="88"/>
    </row>
    <row r="851" spans="1:8" s="77" customFormat="1" ht="12.75">
      <c r="A851" s="140" t="s">
        <v>1956</v>
      </c>
      <c r="B851" s="88" t="s">
        <v>1957</v>
      </c>
      <c r="C851" s="141" t="s">
        <v>506</v>
      </c>
      <c r="D851" s="142">
        <v>1090</v>
      </c>
      <c r="E851" s="144">
        <v>1308</v>
      </c>
      <c r="F851" s="144">
        <v>1570</v>
      </c>
      <c r="G851" s="144">
        <v>1700</v>
      </c>
      <c r="H851" s="88"/>
    </row>
    <row r="852" spans="1:8" s="77" customFormat="1" ht="12.75">
      <c r="A852" s="140" t="s">
        <v>1958</v>
      </c>
      <c r="B852" s="88" t="s">
        <v>1959</v>
      </c>
      <c r="C852" s="141" t="s">
        <v>506</v>
      </c>
      <c r="D852" s="142">
        <v>960</v>
      </c>
      <c r="E852" s="144">
        <v>1152</v>
      </c>
      <c r="F852" s="144">
        <v>1382</v>
      </c>
      <c r="G852" s="144">
        <v>1498</v>
      </c>
      <c r="H852" s="88"/>
    </row>
    <row r="853" spans="1:8" s="77" customFormat="1" ht="12.75">
      <c r="A853" s="140" t="s">
        <v>1960</v>
      </c>
      <c r="B853" s="88" t="s">
        <v>1961</v>
      </c>
      <c r="C853" s="141" t="s">
        <v>506</v>
      </c>
      <c r="D853" s="142">
        <v>1090</v>
      </c>
      <c r="E853" s="144">
        <v>1308</v>
      </c>
      <c r="F853" s="144">
        <v>1570</v>
      </c>
      <c r="G853" s="144">
        <v>1700</v>
      </c>
      <c r="H853" s="88"/>
    </row>
    <row r="854" spans="1:8" s="77" customFormat="1" ht="12.75">
      <c r="A854" s="140" t="s">
        <v>1962</v>
      </c>
      <c r="B854" s="88" t="s">
        <v>1963</v>
      </c>
      <c r="C854" s="141" t="s">
        <v>506</v>
      </c>
      <c r="D854" s="144">
        <v>110</v>
      </c>
      <c r="E854" s="144">
        <v>132</v>
      </c>
      <c r="F854" s="144">
        <v>158.4</v>
      </c>
      <c r="G854" s="144">
        <v>171.6</v>
      </c>
      <c r="H854" s="88"/>
    </row>
    <row r="855" spans="1:8" s="77" customFormat="1" ht="12.75">
      <c r="A855" s="140" t="s">
        <v>1964</v>
      </c>
      <c r="B855" s="88" t="s">
        <v>1965</v>
      </c>
      <c r="C855" s="141" t="s">
        <v>506</v>
      </c>
      <c r="D855" s="144">
        <v>400</v>
      </c>
      <c r="E855" s="144">
        <v>480</v>
      </c>
      <c r="F855" s="144">
        <v>576</v>
      </c>
      <c r="G855" s="144">
        <v>624</v>
      </c>
      <c r="H855" s="88"/>
    </row>
    <row r="856" spans="1:8" s="77" customFormat="1" ht="36">
      <c r="A856" s="140" t="s">
        <v>1966</v>
      </c>
      <c r="B856" s="88" t="s">
        <v>1967</v>
      </c>
      <c r="C856" s="141"/>
      <c r="D856" s="142"/>
      <c r="E856" s="142"/>
      <c r="F856" s="142"/>
      <c r="G856" s="142"/>
      <c r="H856" s="146" t="s">
        <v>1968</v>
      </c>
    </row>
    <row r="857" spans="1:8" s="77" customFormat="1" ht="12">
      <c r="A857" s="140" t="s">
        <v>1969</v>
      </c>
      <c r="B857" s="88" t="s">
        <v>1970</v>
      </c>
      <c r="C857" s="141" t="s">
        <v>506</v>
      </c>
      <c r="D857" s="142">
        <v>590</v>
      </c>
      <c r="E857" s="142">
        <v>708</v>
      </c>
      <c r="F857" s="142">
        <v>850</v>
      </c>
      <c r="G857" s="142">
        <v>920</v>
      </c>
      <c r="H857" s="88"/>
    </row>
    <row r="858" spans="1:8" s="77" customFormat="1" ht="12">
      <c r="A858" s="140" t="s">
        <v>1971</v>
      </c>
      <c r="B858" s="88" t="s">
        <v>1972</v>
      </c>
      <c r="C858" s="141" t="s">
        <v>506</v>
      </c>
      <c r="D858" s="142">
        <v>940</v>
      </c>
      <c r="E858" s="142">
        <v>1128</v>
      </c>
      <c r="F858" s="142">
        <v>1354</v>
      </c>
      <c r="G858" s="142">
        <v>1466</v>
      </c>
      <c r="H858" s="88"/>
    </row>
    <row r="859" spans="1:8" s="77" customFormat="1" ht="12">
      <c r="A859" s="140" t="s">
        <v>1973</v>
      </c>
      <c r="B859" s="88" t="s">
        <v>1974</v>
      </c>
      <c r="C859" s="141" t="s">
        <v>506</v>
      </c>
      <c r="D859" s="142">
        <v>1760</v>
      </c>
      <c r="E859" s="142">
        <v>2112</v>
      </c>
      <c r="F859" s="142">
        <v>2534</v>
      </c>
      <c r="G859" s="142">
        <v>2746</v>
      </c>
      <c r="H859" s="88"/>
    </row>
    <row r="860" spans="1:8" s="77" customFormat="1" ht="12">
      <c r="A860" s="140" t="s">
        <v>1975</v>
      </c>
      <c r="B860" s="88" t="s">
        <v>1976</v>
      </c>
      <c r="C860" s="141" t="s">
        <v>506</v>
      </c>
      <c r="D860" s="142">
        <v>1760</v>
      </c>
      <c r="E860" s="142">
        <v>2112</v>
      </c>
      <c r="F860" s="142">
        <v>2534</v>
      </c>
      <c r="G860" s="142">
        <v>2746</v>
      </c>
      <c r="H860" s="88"/>
    </row>
    <row r="861" spans="1:8" s="77" customFormat="1" ht="12">
      <c r="A861" s="140" t="s">
        <v>1977</v>
      </c>
      <c r="B861" s="88" t="s">
        <v>1978</v>
      </c>
      <c r="C861" s="141" t="s">
        <v>506</v>
      </c>
      <c r="D861" s="142"/>
      <c r="E861" s="142"/>
      <c r="F861" s="142"/>
      <c r="G861" s="142"/>
      <c r="H861" s="88" t="s">
        <v>1979</v>
      </c>
    </row>
    <row r="862" spans="1:8" s="77" customFormat="1" ht="12.75">
      <c r="A862" s="140" t="s">
        <v>1980</v>
      </c>
      <c r="B862" s="88" t="s">
        <v>1981</v>
      </c>
      <c r="C862" s="141" t="s">
        <v>506</v>
      </c>
      <c r="D862" s="142">
        <v>940</v>
      </c>
      <c r="E862" s="144">
        <v>1128</v>
      </c>
      <c r="F862" s="144">
        <v>1353.6</v>
      </c>
      <c r="G862" s="144">
        <v>1466.4</v>
      </c>
      <c r="H862" s="88" t="s">
        <v>1982</v>
      </c>
    </row>
    <row r="863" spans="1:8" s="77" customFormat="1" ht="12.75">
      <c r="A863" s="140" t="s">
        <v>1983</v>
      </c>
      <c r="B863" s="88" t="s">
        <v>1984</v>
      </c>
      <c r="C863" s="141" t="s">
        <v>506</v>
      </c>
      <c r="D863" s="142">
        <v>1880</v>
      </c>
      <c r="E863" s="144">
        <v>2256</v>
      </c>
      <c r="F863" s="144">
        <v>2707.2</v>
      </c>
      <c r="G863" s="144">
        <v>2932.8</v>
      </c>
      <c r="H863" s="88" t="s">
        <v>1985</v>
      </c>
    </row>
    <row r="864" spans="1:8" s="77" customFormat="1" ht="12.75">
      <c r="A864" s="140" t="s">
        <v>1986</v>
      </c>
      <c r="B864" s="88" t="s">
        <v>1987</v>
      </c>
      <c r="C864" s="141" t="s">
        <v>506</v>
      </c>
      <c r="D864" s="142">
        <v>1410</v>
      </c>
      <c r="E864" s="144">
        <v>1692</v>
      </c>
      <c r="F864" s="144">
        <v>2030.4</v>
      </c>
      <c r="G864" s="144">
        <v>2199.6</v>
      </c>
      <c r="H864" s="88"/>
    </row>
    <row r="865" spans="1:8" s="77" customFormat="1" ht="12.75">
      <c r="A865" s="140" t="s">
        <v>1988</v>
      </c>
      <c r="B865" s="88" t="s">
        <v>1989</v>
      </c>
      <c r="C865" s="141" t="s">
        <v>506</v>
      </c>
      <c r="D865" s="142">
        <v>940</v>
      </c>
      <c r="E865" s="144">
        <v>1128</v>
      </c>
      <c r="F865" s="144">
        <v>1353.6</v>
      </c>
      <c r="G865" s="144">
        <v>1466.4</v>
      </c>
      <c r="H865" s="88"/>
    </row>
    <row r="866" spans="1:8" s="77" customFormat="1" ht="12.75">
      <c r="A866" s="140" t="s">
        <v>1990</v>
      </c>
      <c r="B866" s="88" t="s">
        <v>1991</v>
      </c>
      <c r="C866" s="141" t="s">
        <v>506</v>
      </c>
      <c r="D866" s="142">
        <v>590</v>
      </c>
      <c r="E866" s="144">
        <v>708</v>
      </c>
      <c r="F866" s="144">
        <v>849.6</v>
      </c>
      <c r="G866" s="144">
        <v>920.4</v>
      </c>
      <c r="H866" s="88"/>
    </row>
    <row r="867" spans="1:8" s="77" customFormat="1" ht="12.75">
      <c r="A867" s="140" t="s">
        <v>1992</v>
      </c>
      <c r="B867" s="88" t="s">
        <v>1993</v>
      </c>
      <c r="C867" s="141" t="s">
        <v>506</v>
      </c>
      <c r="D867" s="142">
        <v>1880</v>
      </c>
      <c r="E867" s="144">
        <v>2256</v>
      </c>
      <c r="F867" s="144">
        <v>2707.2</v>
      </c>
      <c r="G867" s="144">
        <v>2932.8</v>
      </c>
      <c r="H867" s="88"/>
    </row>
    <row r="868" spans="1:8" s="77" customFormat="1" ht="12.75">
      <c r="A868" s="140" t="s">
        <v>1994</v>
      </c>
      <c r="B868" s="88" t="s">
        <v>1995</v>
      </c>
      <c r="C868" s="141" t="s">
        <v>506</v>
      </c>
      <c r="D868" s="142">
        <v>100</v>
      </c>
      <c r="E868" s="144">
        <v>120</v>
      </c>
      <c r="F868" s="144">
        <v>144</v>
      </c>
      <c r="G868" s="144">
        <v>156</v>
      </c>
      <c r="H868" s="88"/>
    </row>
    <row r="869" spans="1:8" s="77" customFormat="1" ht="12">
      <c r="A869" s="140" t="s">
        <v>1996</v>
      </c>
      <c r="B869" s="88" t="s">
        <v>1997</v>
      </c>
      <c r="C869" s="141"/>
      <c r="D869" s="142"/>
      <c r="E869" s="142"/>
      <c r="F869" s="142"/>
      <c r="G869" s="142"/>
      <c r="H869" s="88" t="s">
        <v>1998</v>
      </c>
    </row>
    <row r="870" spans="1:8" s="77" customFormat="1" ht="12">
      <c r="A870" s="140" t="s">
        <v>1999</v>
      </c>
      <c r="B870" s="88" t="s">
        <v>2000</v>
      </c>
      <c r="C870" s="141" t="s">
        <v>506</v>
      </c>
      <c r="D870" s="142">
        <v>360</v>
      </c>
      <c r="E870" s="142">
        <v>432</v>
      </c>
      <c r="F870" s="142">
        <v>518</v>
      </c>
      <c r="G870" s="142">
        <v>562</v>
      </c>
      <c r="H870" s="88"/>
    </row>
    <row r="871" spans="1:8" s="77" customFormat="1" ht="12">
      <c r="A871" s="140" t="s">
        <v>2001</v>
      </c>
      <c r="B871" s="88" t="s">
        <v>2002</v>
      </c>
      <c r="C871" s="141" t="s">
        <v>506</v>
      </c>
      <c r="D871" s="142">
        <v>360</v>
      </c>
      <c r="E871" s="142">
        <v>432</v>
      </c>
      <c r="F871" s="142">
        <v>518</v>
      </c>
      <c r="G871" s="142">
        <v>562</v>
      </c>
      <c r="H871" s="88"/>
    </row>
    <row r="872" spans="1:8" s="77" customFormat="1" ht="12">
      <c r="A872" s="140" t="s">
        <v>2003</v>
      </c>
      <c r="B872" s="88" t="s">
        <v>2004</v>
      </c>
      <c r="C872" s="141" t="s">
        <v>506</v>
      </c>
      <c r="D872" s="142">
        <v>270</v>
      </c>
      <c r="E872" s="142">
        <v>324</v>
      </c>
      <c r="F872" s="142">
        <v>389</v>
      </c>
      <c r="G872" s="142">
        <v>421</v>
      </c>
      <c r="H872" s="88"/>
    </row>
    <row r="873" spans="1:8" s="77" customFormat="1" ht="12">
      <c r="A873" s="140" t="s">
        <v>2005</v>
      </c>
      <c r="B873" s="88" t="s">
        <v>2006</v>
      </c>
      <c r="C873" s="141" t="s">
        <v>506</v>
      </c>
      <c r="D873" s="142">
        <v>960</v>
      </c>
      <c r="E873" s="142">
        <v>1152</v>
      </c>
      <c r="F873" s="142">
        <v>1382</v>
      </c>
      <c r="G873" s="142">
        <v>1498</v>
      </c>
      <c r="H873" s="88"/>
    </row>
    <row r="874" spans="1:8" s="77" customFormat="1" ht="12">
      <c r="A874" s="140" t="s">
        <v>2007</v>
      </c>
      <c r="B874" s="88" t="s">
        <v>2008</v>
      </c>
      <c r="C874" s="141" t="s">
        <v>506</v>
      </c>
      <c r="D874" s="142">
        <v>640</v>
      </c>
      <c r="E874" s="142">
        <v>768</v>
      </c>
      <c r="F874" s="142">
        <v>922</v>
      </c>
      <c r="G874" s="142">
        <v>998</v>
      </c>
      <c r="H874" s="88"/>
    </row>
    <row r="875" spans="1:8" s="77" customFormat="1" ht="12">
      <c r="A875" s="140" t="s">
        <v>2009</v>
      </c>
      <c r="B875" s="88" t="s">
        <v>2010</v>
      </c>
      <c r="C875" s="141" t="s">
        <v>506</v>
      </c>
      <c r="D875" s="142">
        <v>770</v>
      </c>
      <c r="E875" s="142">
        <v>924</v>
      </c>
      <c r="F875" s="142">
        <v>1109</v>
      </c>
      <c r="G875" s="142">
        <v>1201</v>
      </c>
      <c r="H875" s="88"/>
    </row>
    <row r="876" spans="1:8" s="77" customFormat="1" ht="12">
      <c r="A876" s="140" t="s">
        <v>2011</v>
      </c>
      <c r="B876" s="88" t="s">
        <v>2012</v>
      </c>
      <c r="C876" s="141"/>
      <c r="D876" s="142"/>
      <c r="E876" s="142"/>
      <c r="F876" s="142"/>
      <c r="G876" s="142"/>
      <c r="H876" s="88" t="s">
        <v>2013</v>
      </c>
    </row>
    <row r="877" spans="1:8" s="77" customFormat="1" ht="12">
      <c r="A877" s="140" t="s">
        <v>2014</v>
      </c>
      <c r="B877" s="88" t="s">
        <v>2015</v>
      </c>
      <c r="C877" s="141" t="s">
        <v>506</v>
      </c>
      <c r="D877" s="142">
        <v>320</v>
      </c>
      <c r="E877" s="142">
        <v>384</v>
      </c>
      <c r="F877" s="142">
        <v>461</v>
      </c>
      <c r="G877" s="142">
        <v>499</v>
      </c>
      <c r="H877" s="88"/>
    </row>
    <row r="878" spans="1:8" s="77" customFormat="1" ht="12">
      <c r="A878" s="140" t="s">
        <v>2016</v>
      </c>
      <c r="B878" s="88" t="s">
        <v>2017</v>
      </c>
      <c r="C878" s="141" t="s">
        <v>506</v>
      </c>
      <c r="D878" s="142">
        <v>630</v>
      </c>
      <c r="E878" s="142">
        <v>756</v>
      </c>
      <c r="F878" s="142">
        <v>907</v>
      </c>
      <c r="G878" s="142">
        <v>983</v>
      </c>
      <c r="H878" s="88"/>
    </row>
    <row r="879" spans="1:8" s="77" customFormat="1" ht="12">
      <c r="A879" s="140" t="s">
        <v>2018</v>
      </c>
      <c r="B879" s="88" t="s">
        <v>2019</v>
      </c>
      <c r="C879" s="141" t="s">
        <v>506</v>
      </c>
      <c r="D879" s="142">
        <v>740</v>
      </c>
      <c r="E879" s="142">
        <v>888</v>
      </c>
      <c r="F879" s="142">
        <v>1066</v>
      </c>
      <c r="G879" s="142">
        <v>1154</v>
      </c>
      <c r="H879" s="88"/>
    </row>
    <row r="880" spans="1:8" s="77" customFormat="1" ht="12">
      <c r="A880" s="140" t="s">
        <v>2020</v>
      </c>
      <c r="B880" s="88" t="s">
        <v>2021</v>
      </c>
      <c r="C880" s="141" t="s">
        <v>506</v>
      </c>
      <c r="D880" s="142">
        <v>1280</v>
      </c>
      <c r="E880" s="142">
        <v>1536</v>
      </c>
      <c r="F880" s="142">
        <v>1843</v>
      </c>
      <c r="G880" s="142">
        <v>1997</v>
      </c>
      <c r="H880" s="88"/>
    </row>
    <row r="881" spans="1:8" s="77" customFormat="1" ht="12">
      <c r="A881" s="140" t="s">
        <v>2022</v>
      </c>
      <c r="B881" s="88" t="s">
        <v>2023</v>
      </c>
      <c r="C881" s="141" t="s">
        <v>506</v>
      </c>
      <c r="D881" s="142">
        <v>960</v>
      </c>
      <c r="E881" s="142">
        <v>1152</v>
      </c>
      <c r="F881" s="142">
        <v>1382</v>
      </c>
      <c r="G881" s="142">
        <v>1498</v>
      </c>
      <c r="H881" s="88"/>
    </row>
    <row r="882" spans="1:8" s="77" customFormat="1" ht="12">
      <c r="A882" s="140" t="s">
        <v>2024</v>
      </c>
      <c r="B882" s="88" t="s">
        <v>2025</v>
      </c>
      <c r="C882" s="141" t="s">
        <v>506</v>
      </c>
      <c r="D882" s="142">
        <v>960</v>
      </c>
      <c r="E882" s="142">
        <v>1152</v>
      </c>
      <c r="F882" s="142">
        <v>1382</v>
      </c>
      <c r="G882" s="142">
        <v>1498</v>
      </c>
      <c r="H882" s="88"/>
    </row>
    <row r="883" spans="1:8" s="77" customFormat="1" ht="12">
      <c r="A883" s="140" t="s">
        <v>2026</v>
      </c>
      <c r="B883" s="88" t="s">
        <v>2027</v>
      </c>
      <c r="C883" s="141" t="s">
        <v>506</v>
      </c>
      <c r="D883" s="142">
        <v>1120</v>
      </c>
      <c r="E883" s="142">
        <v>1344</v>
      </c>
      <c r="F883" s="142">
        <v>1613</v>
      </c>
      <c r="G883" s="142">
        <v>1747</v>
      </c>
      <c r="H883" s="88"/>
    </row>
    <row r="884" spans="1:8" s="77" customFormat="1" ht="12">
      <c r="A884" s="140" t="s">
        <v>2028</v>
      </c>
      <c r="B884" s="88" t="s">
        <v>2029</v>
      </c>
      <c r="C884" s="141" t="s">
        <v>506</v>
      </c>
      <c r="D884" s="142">
        <v>450</v>
      </c>
      <c r="E884" s="142">
        <v>540</v>
      </c>
      <c r="F884" s="142">
        <v>648</v>
      </c>
      <c r="G884" s="142">
        <v>702</v>
      </c>
      <c r="H884" s="88"/>
    </row>
    <row r="885" spans="1:8" s="77" customFormat="1" ht="12">
      <c r="A885" s="140" t="s">
        <v>2030</v>
      </c>
      <c r="B885" s="88" t="s">
        <v>2031</v>
      </c>
      <c r="C885" s="141" t="s">
        <v>506</v>
      </c>
      <c r="D885" s="142">
        <v>160</v>
      </c>
      <c r="E885" s="142">
        <v>192</v>
      </c>
      <c r="F885" s="142">
        <v>230</v>
      </c>
      <c r="G885" s="142">
        <v>250</v>
      </c>
      <c r="H885" s="88"/>
    </row>
    <row r="886" spans="1:8" s="77" customFormat="1" ht="12">
      <c r="A886" s="140" t="s">
        <v>2032</v>
      </c>
      <c r="B886" s="88" t="s">
        <v>2033</v>
      </c>
      <c r="C886" s="141" t="s">
        <v>506</v>
      </c>
      <c r="D886" s="142">
        <v>1280</v>
      </c>
      <c r="E886" s="142">
        <v>1536</v>
      </c>
      <c r="F886" s="142">
        <v>1843</v>
      </c>
      <c r="G886" s="142">
        <v>1997</v>
      </c>
      <c r="H886" s="88"/>
    </row>
    <row r="887" spans="1:8" s="77" customFormat="1" ht="12">
      <c r="A887" s="140" t="s">
        <v>2034</v>
      </c>
      <c r="B887" s="88" t="s">
        <v>2035</v>
      </c>
      <c r="C887" s="141" t="s">
        <v>506</v>
      </c>
      <c r="D887" s="142">
        <v>1280</v>
      </c>
      <c r="E887" s="142">
        <v>1536</v>
      </c>
      <c r="F887" s="142">
        <v>1843</v>
      </c>
      <c r="G887" s="142">
        <v>1997</v>
      </c>
      <c r="H887" s="88"/>
    </row>
    <row r="888" spans="1:8" s="77" customFormat="1" ht="12.75">
      <c r="A888" s="140" t="s">
        <v>2036</v>
      </c>
      <c r="B888" s="88" t="s">
        <v>2037</v>
      </c>
      <c r="C888" s="141" t="s">
        <v>506</v>
      </c>
      <c r="D888" s="144">
        <v>420</v>
      </c>
      <c r="E888" s="144">
        <v>504</v>
      </c>
      <c r="F888" s="144">
        <v>604.8</v>
      </c>
      <c r="G888" s="144">
        <v>655.2</v>
      </c>
      <c r="H888" s="88"/>
    </row>
    <row r="889" spans="1:8" s="77" customFormat="1" ht="12.75">
      <c r="A889" s="140" t="s">
        <v>2038</v>
      </c>
      <c r="B889" s="88" t="s">
        <v>2039</v>
      </c>
      <c r="C889" s="141" t="s">
        <v>506</v>
      </c>
      <c r="D889" s="144">
        <v>590</v>
      </c>
      <c r="E889" s="144">
        <v>708</v>
      </c>
      <c r="F889" s="144">
        <v>849.6</v>
      </c>
      <c r="G889" s="144">
        <v>920.4</v>
      </c>
      <c r="H889" s="88"/>
    </row>
    <row r="890" spans="1:8" s="77" customFormat="1" ht="12.75">
      <c r="A890" s="140" t="s">
        <v>2040</v>
      </c>
      <c r="B890" s="88" t="s">
        <v>2041</v>
      </c>
      <c r="C890" s="141" t="s">
        <v>506</v>
      </c>
      <c r="D890" s="144">
        <v>960</v>
      </c>
      <c r="E890" s="144">
        <v>1152</v>
      </c>
      <c r="F890" s="144">
        <v>1382.4</v>
      </c>
      <c r="G890" s="144">
        <v>1497.6</v>
      </c>
      <c r="H890" s="88"/>
    </row>
    <row r="891" spans="1:8" s="77" customFormat="1" ht="12.75">
      <c r="A891" s="140" t="s">
        <v>2042</v>
      </c>
      <c r="B891" s="88" t="s">
        <v>2043</v>
      </c>
      <c r="C891" s="141" t="s">
        <v>506</v>
      </c>
      <c r="D891" s="144">
        <v>960</v>
      </c>
      <c r="E891" s="144">
        <v>1152</v>
      </c>
      <c r="F891" s="144">
        <v>1382.4</v>
      </c>
      <c r="G891" s="144">
        <v>1497.6</v>
      </c>
      <c r="H891" s="88"/>
    </row>
    <row r="892" spans="1:8" s="77" customFormat="1" ht="12.75">
      <c r="A892" s="140" t="s">
        <v>2044</v>
      </c>
      <c r="B892" s="88" t="s">
        <v>2045</v>
      </c>
      <c r="C892" s="141" t="s">
        <v>506</v>
      </c>
      <c r="D892" s="144">
        <v>770</v>
      </c>
      <c r="E892" s="144">
        <v>924</v>
      </c>
      <c r="F892" s="144">
        <v>1108.8</v>
      </c>
      <c r="G892" s="144">
        <v>1201.2</v>
      </c>
      <c r="H892" s="88"/>
    </row>
    <row r="893" spans="1:8" s="77" customFormat="1" ht="12.75">
      <c r="A893" s="140" t="s">
        <v>2046</v>
      </c>
      <c r="B893" s="88" t="s">
        <v>2047</v>
      </c>
      <c r="C893" s="141" t="s">
        <v>506</v>
      </c>
      <c r="D893" s="144">
        <v>1120</v>
      </c>
      <c r="E893" s="144">
        <v>1344</v>
      </c>
      <c r="F893" s="144">
        <v>1612.8</v>
      </c>
      <c r="G893" s="144">
        <v>1747.2</v>
      </c>
      <c r="H893" s="88"/>
    </row>
    <row r="894" spans="1:8" s="77" customFormat="1" ht="12.75">
      <c r="A894" s="140" t="s">
        <v>2048</v>
      </c>
      <c r="B894" s="88" t="s">
        <v>2049</v>
      </c>
      <c r="C894" s="141" t="s">
        <v>506</v>
      </c>
      <c r="D894" s="144">
        <v>1120</v>
      </c>
      <c r="E894" s="144">
        <v>1344</v>
      </c>
      <c r="F894" s="144">
        <v>1612.8</v>
      </c>
      <c r="G894" s="144">
        <v>1747.2</v>
      </c>
      <c r="H894" s="88"/>
    </row>
    <row r="895" spans="1:8" s="77" customFormat="1" ht="12.75">
      <c r="A895" s="140" t="s">
        <v>2050</v>
      </c>
      <c r="B895" s="88" t="s">
        <v>2051</v>
      </c>
      <c r="C895" s="141" t="s">
        <v>506</v>
      </c>
      <c r="D895" s="144">
        <v>420</v>
      </c>
      <c r="E895" s="144">
        <v>504</v>
      </c>
      <c r="F895" s="144">
        <v>604.8</v>
      </c>
      <c r="G895" s="144">
        <v>655.2</v>
      </c>
      <c r="H895" s="88"/>
    </row>
    <row r="896" spans="1:8" s="77" customFormat="1" ht="12.75">
      <c r="A896" s="140" t="s">
        <v>2052</v>
      </c>
      <c r="B896" s="88" t="s">
        <v>2053</v>
      </c>
      <c r="C896" s="141" t="s">
        <v>506</v>
      </c>
      <c r="D896" s="144">
        <v>960</v>
      </c>
      <c r="E896" s="144">
        <v>1152</v>
      </c>
      <c r="F896" s="144">
        <v>1382.4</v>
      </c>
      <c r="G896" s="144">
        <v>1497.6</v>
      </c>
      <c r="H896" s="88"/>
    </row>
    <row r="897" spans="1:8" s="77" customFormat="1" ht="12.75">
      <c r="A897" s="140" t="s">
        <v>2054</v>
      </c>
      <c r="B897" s="88" t="s">
        <v>2055</v>
      </c>
      <c r="C897" s="141" t="s">
        <v>506</v>
      </c>
      <c r="D897" s="144">
        <v>1120</v>
      </c>
      <c r="E897" s="144">
        <v>1344</v>
      </c>
      <c r="F897" s="144">
        <v>1612.8</v>
      </c>
      <c r="G897" s="144">
        <v>1747.2</v>
      </c>
      <c r="H897" s="88"/>
    </row>
    <row r="898" spans="1:8" s="77" customFormat="1" ht="12.75">
      <c r="A898" s="140" t="s">
        <v>2056</v>
      </c>
      <c r="B898" s="88" t="s">
        <v>2057</v>
      </c>
      <c r="C898" s="141" t="s">
        <v>506</v>
      </c>
      <c r="D898" s="144">
        <v>420</v>
      </c>
      <c r="E898" s="144">
        <v>504</v>
      </c>
      <c r="F898" s="144">
        <v>604.8</v>
      </c>
      <c r="G898" s="144">
        <v>655.2</v>
      </c>
      <c r="H898" s="88"/>
    </row>
    <row r="899" spans="1:8" s="77" customFormat="1" ht="12.75">
      <c r="A899" s="140" t="s">
        <v>2058</v>
      </c>
      <c r="B899" s="88" t="s">
        <v>2059</v>
      </c>
      <c r="C899" s="141" t="s">
        <v>506</v>
      </c>
      <c r="D899" s="144">
        <v>630</v>
      </c>
      <c r="E899" s="144">
        <v>756</v>
      </c>
      <c r="F899" s="144">
        <v>907.2</v>
      </c>
      <c r="G899" s="144">
        <v>982.8</v>
      </c>
      <c r="H899" s="88"/>
    </row>
    <row r="900" spans="1:8" s="77" customFormat="1" ht="12.75">
      <c r="A900" s="140" t="s">
        <v>2060</v>
      </c>
      <c r="B900" s="88" t="s">
        <v>2061</v>
      </c>
      <c r="C900" s="141" t="s">
        <v>506</v>
      </c>
      <c r="D900" s="144">
        <v>840</v>
      </c>
      <c r="E900" s="144">
        <v>1008</v>
      </c>
      <c r="F900" s="144">
        <v>1209.6</v>
      </c>
      <c r="G900" s="144">
        <v>1310.4</v>
      </c>
      <c r="H900" s="88"/>
    </row>
    <row r="901" spans="1:8" s="77" customFormat="1" ht="12.75">
      <c r="A901" s="140" t="s">
        <v>2062</v>
      </c>
      <c r="B901" s="88" t="s">
        <v>2063</v>
      </c>
      <c r="C901" s="141" t="s">
        <v>506</v>
      </c>
      <c r="D901" s="144">
        <v>420</v>
      </c>
      <c r="E901" s="144">
        <v>504</v>
      </c>
      <c r="F901" s="144">
        <v>604.8</v>
      </c>
      <c r="G901" s="144">
        <v>655.2</v>
      </c>
      <c r="H901" s="88"/>
    </row>
    <row r="902" spans="1:8" s="77" customFormat="1" ht="12.75">
      <c r="A902" s="140" t="s">
        <v>2064</v>
      </c>
      <c r="B902" s="88" t="s">
        <v>2065</v>
      </c>
      <c r="C902" s="141" t="s">
        <v>506</v>
      </c>
      <c r="D902" s="144">
        <v>1280</v>
      </c>
      <c r="E902" s="144">
        <v>1536</v>
      </c>
      <c r="F902" s="144">
        <v>1843.2</v>
      </c>
      <c r="G902" s="144">
        <v>1996.8</v>
      </c>
      <c r="H902" s="88"/>
    </row>
    <row r="903" spans="1:8" s="77" customFormat="1" ht="12.75">
      <c r="A903" s="140" t="s">
        <v>2066</v>
      </c>
      <c r="B903" s="88" t="s">
        <v>2067</v>
      </c>
      <c r="C903" s="141" t="s">
        <v>506</v>
      </c>
      <c r="D903" s="144">
        <v>1600</v>
      </c>
      <c r="E903" s="144">
        <v>1920</v>
      </c>
      <c r="F903" s="144">
        <v>2304</v>
      </c>
      <c r="G903" s="144">
        <v>2496</v>
      </c>
      <c r="H903" s="88"/>
    </row>
    <row r="904" spans="1:8" s="77" customFormat="1" ht="12">
      <c r="A904" s="140" t="s">
        <v>2068</v>
      </c>
      <c r="B904" s="88" t="s">
        <v>2069</v>
      </c>
      <c r="C904" s="141"/>
      <c r="D904" s="142"/>
      <c r="E904" s="142"/>
      <c r="F904" s="142"/>
      <c r="G904" s="142"/>
      <c r="H904" s="88"/>
    </row>
    <row r="905" spans="1:8" s="77" customFormat="1" ht="12.75">
      <c r="A905" s="140" t="s">
        <v>2070</v>
      </c>
      <c r="B905" s="88" t="s">
        <v>2071</v>
      </c>
      <c r="C905" s="141" t="s">
        <v>506</v>
      </c>
      <c r="D905" s="142">
        <v>71</v>
      </c>
      <c r="E905" s="144">
        <v>85.2</v>
      </c>
      <c r="F905" s="144">
        <v>102</v>
      </c>
      <c r="G905" s="144">
        <v>111</v>
      </c>
      <c r="H905" s="88" t="s">
        <v>2072</v>
      </c>
    </row>
    <row r="906" spans="1:8" s="77" customFormat="1" ht="12.75">
      <c r="A906" s="140" t="s">
        <v>2073</v>
      </c>
      <c r="B906" s="88" t="s">
        <v>2074</v>
      </c>
      <c r="C906" s="141" t="s">
        <v>506</v>
      </c>
      <c r="D906" s="142">
        <v>71</v>
      </c>
      <c r="E906" s="144">
        <v>85.2</v>
      </c>
      <c r="F906" s="144">
        <v>102</v>
      </c>
      <c r="G906" s="144">
        <v>111</v>
      </c>
      <c r="H906" s="88" t="s">
        <v>2072</v>
      </c>
    </row>
    <row r="907" spans="1:8" s="77" customFormat="1" ht="12.75">
      <c r="A907" s="140" t="s">
        <v>2075</v>
      </c>
      <c r="B907" s="88" t="s">
        <v>2076</v>
      </c>
      <c r="C907" s="141" t="s">
        <v>506</v>
      </c>
      <c r="D907" s="142">
        <v>94</v>
      </c>
      <c r="E907" s="144">
        <v>112.8</v>
      </c>
      <c r="F907" s="144">
        <v>135</v>
      </c>
      <c r="G907" s="144">
        <v>147</v>
      </c>
      <c r="H907" s="88" t="s">
        <v>2072</v>
      </c>
    </row>
    <row r="908" spans="1:8" s="77" customFormat="1" ht="12.75">
      <c r="A908" s="140" t="s">
        <v>2077</v>
      </c>
      <c r="B908" s="88" t="s">
        <v>2078</v>
      </c>
      <c r="C908" s="141" t="s">
        <v>506</v>
      </c>
      <c r="D908" s="142">
        <v>590</v>
      </c>
      <c r="E908" s="144">
        <v>708</v>
      </c>
      <c r="F908" s="144">
        <v>850</v>
      </c>
      <c r="G908" s="144">
        <v>920</v>
      </c>
      <c r="H908" s="88"/>
    </row>
    <row r="909" spans="1:8" s="77" customFormat="1" ht="12.75">
      <c r="A909" s="140" t="s">
        <v>2079</v>
      </c>
      <c r="B909" s="88" t="s">
        <v>2080</v>
      </c>
      <c r="C909" s="141" t="s">
        <v>506</v>
      </c>
      <c r="D909" s="142">
        <v>470</v>
      </c>
      <c r="E909" s="144">
        <v>564</v>
      </c>
      <c r="F909" s="144">
        <v>677</v>
      </c>
      <c r="G909" s="144">
        <v>733</v>
      </c>
      <c r="H909" s="88"/>
    </row>
    <row r="910" spans="1:8" s="77" customFormat="1" ht="12.75">
      <c r="A910" s="140" t="s">
        <v>2081</v>
      </c>
      <c r="B910" s="88" t="s">
        <v>2082</v>
      </c>
      <c r="C910" s="141" t="s">
        <v>506</v>
      </c>
      <c r="D910" s="142">
        <v>590</v>
      </c>
      <c r="E910" s="144">
        <v>708</v>
      </c>
      <c r="F910" s="144">
        <v>850</v>
      </c>
      <c r="G910" s="144">
        <v>920</v>
      </c>
      <c r="H910" s="88" t="s">
        <v>2083</v>
      </c>
    </row>
    <row r="911" spans="1:8" s="77" customFormat="1" ht="12.75">
      <c r="A911" s="140" t="s">
        <v>2084</v>
      </c>
      <c r="B911" s="88" t="s">
        <v>2085</v>
      </c>
      <c r="C911" s="141" t="s">
        <v>506</v>
      </c>
      <c r="D911" s="142">
        <v>470</v>
      </c>
      <c r="E911" s="144">
        <v>564</v>
      </c>
      <c r="F911" s="144">
        <v>677</v>
      </c>
      <c r="G911" s="144">
        <v>733</v>
      </c>
      <c r="H911" s="88"/>
    </row>
    <row r="912" spans="1:8" s="77" customFormat="1" ht="12.75">
      <c r="A912" s="140" t="s">
        <v>2086</v>
      </c>
      <c r="B912" s="88" t="s">
        <v>2087</v>
      </c>
      <c r="C912" s="141" t="s">
        <v>506</v>
      </c>
      <c r="D912" s="142">
        <v>1860</v>
      </c>
      <c r="E912" s="144">
        <v>2232</v>
      </c>
      <c r="F912" s="144">
        <v>2678</v>
      </c>
      <c r="G912" s="144">
        <v>2902</v>
      </c>
      <c r="H912" s="88"/>
    </row>
    <row r="913" spans="1:8" s="77" customFormat="1" ht="12.75">
      <c r="A913" s="140" t="s">
        <v>2088</v>
      </c>
      <c r="B913" s="88" t="s">
        <v>2089</v>
      </c>
      <c r="C913" s="141" t="s">
        <v>506</v>
      </c>
      <c r="D913" s="142">
        <v>820</v>
      </c>
      <c r="E913" s="144">
        <v>984</v>
      </c>
      <c r="F913" s="144">
        <v>1181</v>
      </c>
      <c r="G913" s="144">
        <v>1279</v>
      </c>
      <c r="H913" s="88"/>
    </row>
    <row r="914" spans="1:8" s="77" customFormat="1" ht="12.75">
      <c r="A914" s="140" t="s">
        <v>2090</v>
      </c>
      <c r="B914" s="88" t="s">
        <v>2091</v>
      </c>
      <c r="C914" s="141" t="s">
        <v>506</v>
      </c>
      <c r="D914" s="142">
        <v>710</v>
      </c>
      <c r="E914" s="144">
        <v>852</v>
      </c>
      <c r="F914" s="144">
        <v>1022</v>
      </c>
      <c r="G914" s="144">
        <v>1108</v>
      </c>
      <c r="H914" s="88"/>
    </row>
    <row r="915" spans="1:8" s="77" customFormat="1" ht="12.75">
      <c r="A915" s="140" t="s">
        <v>2092</v>
      </c>
      <c r="B915" s="88" t="s">
        <v>2093</v>
      </c>
      <c r="C915" s="141" t="s">
        <v>506</v>
      </c>
      <c r="D915" s="142">
        <v>820</v>
      </c>
      <c r="E915" s="144">
        <v>984</v>
      </c>
      <c r="F915" s="144">
        <v>1181</v>
      </c>
      <c r="G915" s="144">
        <v>1279</v>
      </c>
      <c r="H915" s="88"/>
    </row>
    <row r="916" spans="1:8" s="77" customFormat="1" ht="12.75">
      <c r="A916" s="140" t="s">
        <v>2094</v>
      </c>
      <c r="B916" s="88" t="s">
        <v>2095</v>
      </c>
      <c r="C916" s="141" t="s">
        <v>506</v>
      </c>
      <c r="D916" s="142">
        <v>820</v>
      </c>
      <c r="E916" s="144">
        <v>984</v>
      </c>
      <c r="F916" s="144">
        <v>1181</v>
      </c>
      <c r="G916" s="144">
        <v>1279</v>
      </c>
      <c r="H916" s="88"/>
    </row>
    <row r="917" spans="1:8" s="77" customFormat="1" ht="12.75">
      <c r="A917" s="140" t="s">
        <v>2096</v>
      </c>
      <c r="B917" s="88" t="s">
        <v>2097</v>
      </c>
      <c r="C917" s="141" t="s">
        <v>506</v>
      </c>
      <c r="D917" s="142">
        <v>940</v>
      </c>
      <c r="E917" s="144">
        <v>1128</v>
      </c>
      <c r="F917" s="144">
        <v>1354</v>
      </c>
      <c r="G917" s="144">
        <v>1466</v>
      </c>
      <c r="H917" s="88"/>
    </row>
    <row r="918" spans="1:8" s="77" customFormat="1" ht="12.75">
      <c r="A918" s="140" t="s">
        <v>2098</v>
      </c>
      <c r="B918" s="88" t="s">
        <v>2099</v>
      </c>
      <c r="C918" s="141" t="s">
        <v>506</v>
      </c>
      <c r="D918" s="142">
        <v>1290</v>
      </c>
      <c r="E918" s="144">
        <v>1548</v>
      </c>
      <c r="F918" s="144">
        <v>1858</v>
      </c>
      <c r="G918" s="144">
        <v>2012</v>
      </c>
      <c r="H918" s="88"/>
    </row>
    <row r="919" spans="1:8" s="77" customFormat="1" ht="12.75">
      <c r="A919" s="140" t="s">
        <v>2100</v>
      </c>
      <c r="B919" s="88" t="s">
        <v>2101</v>
      </c>
      <c r="C919" s="141" t="s">
        <v>506</v>
      </c>
      <c r="D919" s="142">
        <v>960</v>
      </c>
      <c r="E919" s="144">
        <v>1152</v>
      </c>
      <c r="F919" s="144">
        <v>1382</v>
      </c>
      <c r="G919" s="144">
        <v>1498</v>
      </c>
      <c r="H919" s="88" t="s">
        <v>2102</v>
      </c>
    </row>
    <row r="920" spans="1:8" s="77" customFormat="1" ht="12.75">
      <c r="A920" s="140" t="s">
        <v>2103</v>
      </c>
      <c r="B920" s="88" t="s">
        <v>2104</v>
      </c>
      <c r="C920" s="141" t="s">
        <v>506</v>
      </c>
      <c r="D920" s="142">
        <v>1150</v>
      </c>
      <c r="E920" s="144">
        <v>1380</v>
      </c>
      <c r="F920" s="144">
        <v>1656</v>
      </c>
      <c r="G920" s="144">
        <v>1794</v>
      </c>
      <c r="H920" s="88" t="s">
        <v>2105</v>
      </c>
    </row>
    <row r="921" spans="1:8" s="77" customFormat="1" ht="12.75">
      <c r="A921" s="140" t="s">
        <v>2106</v>
      </c>
      <c r="B921" s="88" t="s">
        <v>2107</v>
      </c>
      <c r="C921" s="141" t="s">
        <v>506</v>
      </c>
      <c r="D921" s="142">
        <v>1060</v>
      </c>
      <c r="E921" s="144">
        <v>1272</v>
      </c>
      <c r="F921" s="144">
        <v>1526</v>
      </c>
      <c r="G921" s="144">
        <v>1654</v>
      </c>
      <c r="H921" s="88"/>
    </row>
    <row r="922" spans="1:8" s="77" customFormat="1" ht="12.75">
      <c r="A922" s="140" t="s">
        <v>2108</v>
      </c>
      <c r="B922" s="88" t="s">
        <v>2109</v>
      </c>
      <c r="C922" s="141" t="s">
        <v>506</v>
      </c>
      <c r="D922" s="142">
        <v>71</v>
      </c>
      <c r="E922" s="144">
        <v>85.2</v>
      </c>
      <c r="F922" s="144">
        <v>102</v>
      </c>
      <c r="G922" s="144">
        <v>111</v>
      </c>
      <c r="H922" s="88"/>
    </row>
    <row r="923" spans="1:8" s="77" customFormat="1" ht="12.75">
      <c r="A923" s="140" t="s">
        <v>2110</v>
      </c>
      <c r="B923" s="88" t="s">
        <v>2111</v>
      </c>
      <c r="C923" s="141" t="s">
        <v>506</v>
      </c>
      <c r="D923" s="142">
        <v>770</v>
      </c>
      <c r="E923" s="144">
        <v>924</v>
      </c>
      <c r="F923" s="144">
        <v>1109</v>
      </c>
      <c r="G923" s="144">
        <v>1201</v>
      </c>
      <c r="H923" s="88"/>
    </row>
    <row r="924" spans="1:8" s="77" customFormat="1" ht="12.75">
      <c r="A924" s="140" t="s">
        <v>2112</v>
      </c>
      <c r="B924" s="88" t="s">
        <v>2113</v>
      </c>
      <c r="C924" s="141" t="s">
        <v>506</v>
      </c>
      <c r="D924" s="142">
        <v>640</v>
      </c>
      <c r="E924" s="144">
        <v>768</v>
      </c>
      <c r="F924" s="144">
        <v>922</v>
      </c>
      <c r="G924" s="144">
        <v>998</v>
      </c>
      <c r="H924" s="88"/>
    </row>
    <row r="925" spans="1:8" s="77" customFormat="1" ht="12.75">
      <c r="A925" s="140" t="s">
        <v>2114</v>
      </c>
      <c r="B925" s="88" t="s">
        <v>2115</v>
      </c>
      <c r="C925" s="141" t="s">
        <v>506</v>
      </c>
      <c r="D925" s="142">
        <v>710</v>
      </c>
      <c r="E925" s="144">
        <v>852</v>
      </c>
      <c r="F925" s="144">
        <v>1022</v>
      </c>
      <c r="G925" s="144">
        <v>1108</v>
      </c>
      <c r="H925" s="88"/>
    </row>
    <row r="926" spans="1:8" s="77" customFormat="1" ht="12.75">
      <c r="A926" s="140" t="s">
        <v>2116</v>
      </c>
      <c r="B926" s="88" t="s">
        <v>2117</v>
      </c>
      <c r="C926" s="141" t="s">
        <v>506</v>
      </c>
      <c r="D926" s="142">
        <v>540</v>
      </c>
      <c r="E926" s="144">
        <v>648</v>
      </c>
      <c r="F926" s="144">
        <v>778</v>
      </c>
      <c r="G926" s="144">
        <v>842</v>
      </c>
      <c r="H926" s="88"/>
    </row>
    <row r="927" spans="1:8" s="77" customFormat="1" ht="12.75">
      <c r="A927" s="140" t="s">
        <v>2118</v>
      </c>
      <c r="B927" s="88" t="s">
        <v>2119</v>
      </c>
      <c r="C927" s="141" t="s">
        <v>506</v>
      </c>
      <c r="D927" s="142">
        <v>710</v>
      </c>
      <c r="E927" s="144">
        <v>852</v>
      </c>
      <c r="F927" s="144">
        <v>1022</v>
      </c>
      <c r="G927" s="144">
        <v>1108</v>
      </c>
      <c r="H927" s="88"/>
    </row>
    <row r="928" spans="1:8" s="77" customFormat="1" ht="12.75">
      <c r="A928" s="140" t="s">
        <v>2120</v>
      </c>
      <c r="B928" s="88" t="s">
        <v>2121</v>
      </c>
      <c r="C928" s="141" t="s">
        <v>506</v>
      </c>
      <c r="D928" s="142">
        <v>830</v>
      </c>
      <c r="E928" s="144">
        <v>996</v>
      </c>
      <c r="F928" s="144">
        <v>1195</v>
      </c>
      <c r="G928" s="144">
        <v>1295</v>
      </c>
      <c r="H928" s="88"/>
    </row>
    <row r="929" spans="1:8" s="77" customFormat="1" ht="12.75">
      <c r="A929" s="140" t="s">
        <v>2122</v>
      </c>
      <c r="B929" s="88" t="s">
        <v>2123</v>
      </c>
      <c r="C929" s="141" t="s">
        <v>506</v>
      </c>
      <c r="D929" s="142">
        <v>770</v>
      </c>
      <c r="E929" s="144">
        <v>924</v>
      </c>
      <c r="F929" s="144">
        <v>1109</v>
      </c>
      <c r="G929" s="144">
        <v>1201</v>
      </c>
      <c r="H929" s="88"/>
    </row>
    <row r="930" spans="1:8" s="77" customFormat="1" ht="12.75">
      <c r="A930" s="140" t="s">
        <v>2124</v>
      </c>
      <c r="B930" s="88" t="s">
        <v>2125</v>
      </c>
      <c r="C930" s="141" t="s">
        <v>506</v>
      </c>
      <c r="D930" s="142">
        <v>710</v>
      </c>
      <c r="E930" s="144">
        <v>852</v>
      </c>
      <c r="F930" s="144">
        <v>1022</v>
      </c>
      <c r="G930" s="144">
        <v>1108</v>
      </c>
      <c r="H930" s="88"/>
    </row>
    <row r="931" spans="1:8" s="77" customFormat="1" ht="12.75">
      <c r="A931" s="140" t="s">
        <v>2126</v>
      </c>
      <c r="B931" s="88" t="s">
        <v>2127</v>
      </c>
      <c r="C931" s="141" t="s">
        <v>506</v>
      </c>
      <c r="D931" s="142">
        <v>540</v>
      </c>
      <c r="E931" s="144">
        <v>648</v>
      </c>
      <c r="F931" s="144">
        <v>778</v>
      </c>
      <c r="G931" s="144">
        <v>842</v>
      </c>
      <c r="H931" s="88"/>
    </row>
    <row r="932" spans="1:8" s="77" customFormat="1" ht="12.75">
      <c r="A932" s="140" t="s">
        <v>2128</v>
      </c>
      <c r="B932" s="88" t="s">
        <v>2129</v>
      </c>
      <c r="C932" s="141" t="s">
        <v>506</v>
      </c>
      <c r="D932" s="142">
        <v>640</v>
      </c>
      <c r="E932" s="144">
        <v>768</v>
      </c>
      <c r="F932" s="144">
        <v>922</v>
      </c>
      <c r="G932" s="144">
        <v>998</v>
      </c>
      <c r="H932" s="88"/>
    </row>
    <row r="933" spans="1:8" s="77" customFormat="1" ht="12.75">
      <c r="A933" s="140" t="s">
        <v>2130</v>
      </c>
      <c r="B933" s="88" t="s">
        <v>2131</v>
      </c>
      <c r="C933" s="141" t="s">
        <v>506</v>
      </c>
      <c r="D933" s="142">
        <v>640</v>
      </c>
      <c r="E933" s="144">
        <v>768</v>
      </c>
      <c r="F933" s="144">
        <v>922</v>
      </c>
      <c r="G933" s="144">
        <v>998</v>
      </c>
      <c r="H933" s="88"/>
    </row>
    <row r="934" spans="1:8" s="77" customFormat="1" ht="12.75">
      <c r="A934" s="140" t="s">
        <v>2132</v>
      </c>
      <c r="B934" s="88" t="s">
        <v>2133</v>
      </c>
      <c r="C934" s="141" t="s">
        <v>506</v>
      </c>
      <c r="D934" s="142">
        <v>190</v>
      </c>
      <c r="E934" s="144">
        <v>228</v>
      </c>
      <c r="F934" s="144">
        <v>274</v>
      </c>
      <c r="G934" s="144">
        <v>296</v>
      </c>
      <c r="H934" s="88"/>
    </row>
    <row r="935" spans="1:8" s="77" customFormat="1" ht="12.75">
      <c r="A935" s="140" t="s">
        <v>2134</v>
      </c>
      <c r="B935" s="88" t="s">
        <v>2135</v>
      </c>
      <c r="C935" s="141" t="s">
        <v>506</v>
      </c>
      <c r="D935" s="142">
        <v>390</v>
      </c>
      <c r="E935" s="144">
        <v>468</v>
      </c>
      <c r="F935" s="144">
        <v>562</v>
      </c>
      <c r="G935" s="144">
        <v>608</v>
      </c>
      <c r="H935" s="88"/>
    </row>
    <row r="936" spans="1:8" s="77" customFormat="1" ht="12.75">
      <c r="A936" s="140" t="s">
        <v>2136</v>
      </c>
      <c r="B936" s="88" t="s">
        <v>2137</v>
      </c>
      <c r="C936" s="141" t="s">
        <v>506</v>
      </c>
      <c r="D936" s="142">
        <v>230</v>
      </c>
      <c r="E936" s="144">
        <v>276</v>
      </c>
      <c r="F936" s="144">
        <v>331</v>
      </c>
      <c r="G936" s="144">
        <v>359</v>
      </c>
      <c r="H936" s="88"/>
    </row>
    <row r="937" spans="1:8" s="77" customFormat="1" ht="12.75">
      <c r="A937" s="140" t="s">
        <v>2138</v>
      </c>
      <c r="B937" s="88" t="s">
        <v>2139</v>
      </c>
      <c r="C937" s="141" t="s">
        <v>506</v>
      </c>
      <c r="D937" s="142">
        <v>920</v>
      </c>
      <c r="E937" s="144">
        <v>1104</v>
      </c>
      <c r="F937" s="144">
        <v>1325</v>
      </c>
      <c r="G937" s="144">
        <v>1435</v>
      </c>
      <c r="H937" s="88"/>
    </row>
    <row r="938" spans="1:8" s="77" customFormat="1" ht="12.75">
      <c r="A938" s="140" t="s">
        <v>2140</v>
      </c>
      <c r="B938" s="88" t="s">
        <v>2141</v>
      </c>
      <c r="C938" s="141" t="s">
        <v>506</v>
      </c>
      <c r="D938" s="142">
        <v>540</v>
      </c>
      <c r="E938" s="144">
        <v>648</v>
      </c>
      <c r="F938" s="144">
        <v>778</v>
      </c>
      <c r="G938" s="144">
        <v>842</v>
      </c>
      <c r="H938" s="88"/>
    </row>
    <row r="939" spans="1:8" s="77" customFormat="1" ht="12.75">
      <c r="A939" s="140" t="s">
        <v>2142</v>
      </c>
      <c r="B939" s="88" t="s">
        <v>2143</v>
      </c>
      <c r="C939" s="141" t="s">
        <v>506</v>
      </c>
      <c r="D939" s="142">
        <v>770</v>
      </c>
      <c r="E939" s="144">
        <v>924</v>
      </c>
      <c r="F939" s="144">
        <v>1109</v>
      </c>
      <c r="G939" s="144">
        <v>1201</v>
      </c>
      <c r="H939" s="88"/>
    </row>
    <row r="940" spans="1:8" s="77" customFormat="1" ht="12.75">
      <c r="A940" s="140" t="s">
        <v>2144</v>
      </c>
      <c r="B940" s="88" t="s">
        <v>2145</v>
      </c>
      <c r="C940" s="141" t="s">
        <v>506</v>
      </c>
      <c r="D940" s="142">
        <v>230</v>
      </c>
      <c r="E940" s="144">
        <v>276</v>
      </c>
      <c r="F940" s="144">
        <v>331</v>
      </c>
      <c r="G940" s="144">
        <v>359</v>
      </c>
      <c r="H940" s="88"/>
    </row>
    <row r="941" spans="1:8" s="77" customFormat="1" ht="12.75">
      <c r="A941" s="140" t="s">
        <v>2146</v>
      </c>
      <c r="B941" s="88" t="s">
        <v>2147</v>
      </c>
      <c r="C941" s="141" t="s">
        <v>506</v>
      </c>
      <c r="D941" s="142">
        <v>710</v>
      </c>
      <c r="E941" s="144">
        <v>852</v>
      </c>
      <c r="F941" s="144">
        <v>1022</v>
      </c>
      <c r="G941" s="144">
        <v>1108</v>
      </c>
      <c r="H941" s="88"/>
    </row>
    <row r="942" spans="1:8" s="77" customFormat="1" ht="12.75">
      <c r="A942" s="140" t="s">
        <v>2148</v>
      </c>
      <c r="B942" s="88" t="s">
        <v>2149</v>
      </c>
      <c r="C942" s="141" t="s">
        <v>506</v>
      </c>
      <c r="D942" s="142">
        <v>220</v>
      </c>
      <c r="E942" s="144">
        <v>264</v>
      </c>
      <c r="F942" s="144">
        <v>317</v>
      </c>
      <c r="G942" s="144">
        <v>343</v>
      </c>
      <c r="H942" s="88"/>
    </row>
    <row r="943" spans="1:8" s="77" customFormat="1" ht="12.75">
      <c r="A943" s="140" t="s">
        <v>2150</v>
      </c>
      <c r="B943" s="88" t="s">
        <v>2151</v>
      </c>
      <c r="C943" s="141" t="s">
        <v>506</v>
      </c>
      <c r="D943" s="142">
        <v>540</v>
      </c>
      <c r="E943" s="144">
        <v>648</v>
      </c>
      <c r="F943" s="144">
        <v>778</v>
      </c>
      <c r="G943" s="144">
        <v>842</v>
      </c>
      <c r="H943" s="88"/>
    </row>
    <row r="944" spans="1:8" s="77" customFormat="1" ht="12.75">
      <c r="A944" s="140" t="s">
        <v>2152</v>
      </c>
      <c r="B944" s="88" t="s">
        <v>2153</v>
      </c>
      <c r="C944" s="141" t="s">
        <v>506</v>
      </c>
      <c r="D944" s="142">
        <v>690</v>
      </c>
      <c r="E944" s="144">
        <v>828</v>
      </c>
      <c r="F944" s="144">
        <v>994</v>
      </c>
      <c r="G944" s="144">
        <v>1076</v>
      </c>
      <c r="H944" s="88"/>
    </row>
    <row r="945" spans="1:8" s="77" customFormat="1" ht="12.75">
      <c r="A945" s="140" t="s">
        <v>2154</v>
      </c>
      <c r="B945" s="88" t="s">
        <v>2155</v>
      </c>
      <c r="C945" s="141" t="s">
        <v>506</v>
      </c>
      <c r="D945" s="142">
        <v>220</v>
      </c>
      <c r="E945" s="144">
        <v>264</v>
      </c>
      <c r="F945" s="144">
        <v>317</v>
      </c>
      <c r="G945" s="144">
        <v>343</v>
      </c>
      <c r="H945" s="88"/>
    </row>
    <row r="946" spans="1:8" s="77" customFormat="1" ht="12.75">
      <c r="A946" s="140" t="s">
        <v>2156</v>
      </c>
      <c r="B946" s="88" t="s">
        <v>2157</v>
      </c>
      <c r="C946" s="141" t="s">
        <v>506</v>
      </c>
      <c r="D946" s="142">
        <v>580</v>
      </c>
      <c r="E946" s="144">
        <v>696</v>
      </c>
      <c r="F946" s="144">
        <v>835</v>
      </c>
      <c r="G946" s="144">
        <v>905</v>
      </c>
      <c r="H946" s="88"/>
    </row>
    <row r="947" spans="1:8" s="77" customFormat="1" ht="12.75">
      <c r="A947" s="140" t="s">
        <v>2158</v>
      </c>
      <c r="B947" s="88" t="s">
        <v>2159</v>
      </c>
      <c r="C947" s="141" t="s">
        <v>506</v>
      </c>
      <c r="D947" s="142">
        <v>770</v>
      </c>
      <c r="E947" s="144">
        <v>924</v>
      </c>
      <c r="F947" s="144">
        <v>1109</v>
      </c>
      <c r="G947" s="144">
        <v>1201</v>
      </c>
      <c r="H947" s="88"/>
    </row>
    <row r="948" spans="1:8" s="77" customFormat="1" ht="12.75">
      <c r="A948" s="140" t="s">
        <v>2160</v>
      </c>
      <c r="B948" s="88" t="s">
        <v>2161</v>
      </c>
      <c r="C948" s="141" t="s">
        <v>506</v>
      </c>
      <c r="D948" s="142">
        <v>390</v>
      </c>
      <c r="E948" s="144">
        <v>468</v>
      </c>
      <c r="F948" s="144">
        <v>562</v>
      </c>
      <c r="G948" s="144">
        <v>608</v>
      </c>
      <c r="H948" s="88"/>
    </row>
    <row r="949" spans="1:8" s="77" customFormat="1" ht="12.75">
      <c r="A949" s="140" t="s">
        <v>2162</v>
      </c>
      <c r="B949" s="88" t="s">
        <v>2163</v>
      </c>
      <c r="C949" s="141" t="s">
        <v>506</v>
      </c>
      <c r="D949" s="142">
        <v>60</v>
      </c>
      <c r="E949" s="144">
        <v>72</v>
      </c>
      <c r="F949" s="144">
        <v>86</v>
      </c>
      <c r="G949" s="144">
        <v>94</v>
      </c>
      <c r="H949" s="88"/>
    </row>
    <row r="950" spans="1:8" s="77" customFormat="1" ht="12.75">
      <c r="A950" s="140" t="s">
        <v>2164</v>
      </c>
      <c r="B950" s="88" t="s">
        <v>2165</v>
      </c>
      <c r="C950" s="141" t="s">
        <v>506</v>
      </c>
      <c r="D950" s="142">
        <v>390</v>
      </c>
      <c r="E950" s="144">
        <v>468</v>
      </c>
      <c r="F950" s="144">
        <v>562</v>
      </c>
      <c r="G950" s="144">
        <v>608</v>
      </c>
      <c r="H950" s="88"/>
    </row>
    <row r="951" spans="1:8" s="77" customFormat="1" ht="12.75">
      <c r="A951" s="140" t="s">
        <v>2166</v>
      </c>
      <c r="B951" s="88" t="s">
        <v>2167</v>
      </c>
      <c r="C951" s="141" t="s">
        <v>506</v>
      </c>
      <c r="D951" s="142">
        <v>640</v>
      </c>
      <c r="E951" s="144">
        <v>768</v>
      </c>
      <c r="F951" s="144">
        <v>922</v>
      </c>
      <c r="G951" s="144">
        <v>998</v>
      </c>
      <c r="H951" s="88"/>
    </row>
    <row r="952" spans="1:8" s="77" customFormat="1" ht="12.75">
      <c r="A952" s="140" t="s">
        <v>2168</v>
      </c>
      <c r="B952" s="88" t="s">
        <v>2169</v>
      </c>
      <c r="C952" s="141" t="s">
        <v>506</v>
      </c>
      <c r="D952" s="142">
        <v>1700</v>
      </c>
      <c r="E952" s="144">
        <v>2040</v>
      </c>
      <c r="F952" s="144">
        <v>2448</v>
      </c>
      <c r="G952" s="144">
        <v>2652</v>
      </c>
      <c r="H952" s="88"/>
    </row>
    <row r="953" spans="1:8" s="77" customFormat="1" ht="12.75">
      <c r="A953" s="140" t="s">
        <v>2170</v>
      </c>
      <c r="B953" s="88" t="s">
        <v>2171</v>
      </c>
      <c r="C953" s="141" t="s">
        <v>506</v>
      </c>
      <c r="D953" s="142">
        <v>770</v>
      </c>
      <c r="E953" s="144">
        <v>924</v>
      </c>
      <c r="F953" s="144">
        <v>1109</v>
      </c>
      <c r="G953" s="144">
        <v>1201</v>
      </c>
      <c r="H953" s="88"/>
    </row>
    <row r="954" spans="1:8" s="77" customFormat="1" ht="12.75">
      <c r="A954" s="140" t="s">
        <v>2172</v>
      </c>
      <c r="B954" s="88" t="s">
        <v>2173</v>
      </c>
      <c r="C954" s="141" t="s">
        <v>506</v>
      </c>
      <c r="D954" s="142">
        <v>600</v>
      </c>
      <c r="E954" s="144">
        <v>720</v>
      </c>
      <c r="F954" s="144">
        <v>864</v>
      </c>
      <c r="G954" s="144">
        <v>936</v>
      </c>
      <c r="H954" s="88"/>
    </row>
    <row r="955" spans="1:8" s="77" customFormat="1" ht="12.75">
      <c r="A955" s="140" t="s">
        <v>2174</v>
      </c>
      <c r="B955" s="88" t="s">
        <v>2175</v>
      </c>
      <c r="C955" s="141" t="s">
        <v>506</v>
      </c>
      <c r="D955" s="142">
        <v>580</v>
      </c>
      <c r="E955" s="144">
        <v>696</v>
      </c>
      <c r="F955" s="144">
        <v>835</v>
      </c>
      <c r="G955" s="144">
        <v>905</v>
      </c>
      <c r="H955" s="88"/>
    </row>
    <row r="956" spans="1:8" s="77" customFormat="1" ht="12">
      <c r="A956" s="140" t="s">
        <v>2176</v>
      </c>
      <c r="B956" s="88" t="s">
        <v>2177</v>
      </c>
      <c r="C956" s="141"/>
      <c r="D956" s="142"/>
      <c r="E956" s="142"/>
      <c r="F956" s="142"/>
      <c r="G956" s="142"/>
      <c r="H956" s="88"/>
    </row>
    <row r="957" spans="1:8" s="77" customFormat="1" ht="12.75">
      <c r="A957" s="140" t="s">
        <v>2178</v>
      </c>
      <c r="B957" s="88" t="s">
        <v>2179</v>
      </c>
      <c r="C957" s="141" t="s">
        <v>506</v>
      </c>
      <c r="D957" s="142">
        <v>63</v>
      </c>
      <c r="E957" s="144">
        <v>75.6</v>
      </c>
      <c r="F957" s="144">
        <v>91</v>
      </c>
      <c r="G957" s="144">
        <v>98</v>
      </c>
      <c r="H957" s="88"/>
    </row>
    <row r="958" spans="1:8" s="77" customFormat="1" ht="12.75">
      <c r="A958" s="140" t="s">
        <v>2180</v>
      </c>
      <c r="B958" s="88" t="s">
        <v>2181</v>
      </c>
      <c r="C958" s="141" t="s">
        <v>506</v>
      </c>
      <c r="D958" s="142">
        <v>53</v>
      </c>
      <c r="E958" s="144">
        <v>63.6</v>
      </c>
      <c r="F958" s="144">
        <v>76</v>
      </c>
      <c r="G958" s="144">
        <v>83</v>
      </c>
      <c r="H958" s="88"/>
    </row>
    <row r="959" spans="1:8" s="77" customFormat="1" ht="12.75">
      <c r="A959" s="140" t="s">
        <v>2182</v>
      </c>
      <c r="B959" s="88" t="s">
        <v>2183</v>
      </c>
      <c r="C959" s="141" t="s">
        <v>506</v>
      </c>
      <c r="D959" s="142">
        <v>42</v>
      </c>
      <c r="E959" s="144">
        <v>50.4</v>
      </c>
      <c r="F959" s="144">
        <v>60</v>
      </c>
      <c r="G959" s="144">
        <v>66</v>
      </c>
      <c r="H959" s="88"/>
    </row>
    <row r="960" spans="1:8" s="77" customFormat="1" ht="12.75">
      <c r="A960" s="140" t="s">
        <v>2184</v>
      </c>
      <c r="B960" s="88" t="s">
        <v>2185</v>
      </c>
      <c r="C960" s="141" t="s">
        <v>506</v>
      </c>
      <c r="D960" s="142" t="s">
        <v>2186</v>
      </c>
      <c r="E960" s="144" t="s">
        <v>2187</v>
      </c>
      <c r="F960" s="144" t="s">
        <v>2188</v>
      </c>
      <c r="G960" s="144" t="s">
        <v>2189</v>
      </c>
      <c r="H960" s="88"/>
    </row>
    <row r="961" spans="1:8" s="77" customFormat="1" ht="12.75">
      <c r="A961" s="140" t="s">
        <v>2190</v>
      </c>
      <c r="B961" s="88" t="s">
        <v>2191</v>
      </c>
      <c r="C961" s="141" t="s">
        <v>506</v>
      </c>
      <c r="D961" s="142">
        <v>42</v>
      </c>
      <c r="E961" s="144">
        <v>50.4</v>
      </c>
      <c r="F961" s="144">
        <v>60</v>
      </c>
      <c r="G961" s="144">
        <v>66</v>
      </c>
      <c r="H961" s="147"/>
    </row>
    <row r="962" spans="1:8" s="77" customFormat="1" ht="12.75">
      <c r="A962" s="140" t="s">
        <v>2192</v>
      </c>
      <c r="B962" s="88" t="s">
        <v>2193</v>
      </c>
      <c r="C962" s="141" t="s">
        <v>506</v>
      </c>
      <c r="D962" s="142">
        <v>42</v>
      </c>
      <c r="E962" s="144">
        <v>50.4</v>
      </c>
      <c r="F962" s="144">
        <v>60</v>
      </c>
      <c r="G962" s="144">
        <v>66</v>
      </c>
      <c r="H962" s="88"/>
    </row>
    <row r="963" spans="1:8" s="77" customFormat="1" ht="12.75">
      <c r="A963" s="140" t="s">
        <v>2194</v>
      </c>
      <c r="B963" s="88" t="s">
        <v>2195</v>
      </c>
      <c r="C963" s="141" t="s">
        <v>506</v>
      </c>
      <c r="D963" s="142">
        <v>63</v>
      </c>
      <c r="E963" s="144">
        <v>75.6</v>
      </c>
      <c r="F963" s="144">
        <v>91</v>
      </c>
      <c r="G963" s="144">
        <v>98</v>
      </c>
      <c r="H963" s="88"/>
    </row>
    <row r="964" spans="1:8" s="77" customFormat="1" ht="12.75">
      <c r="A964" s="140" t="s">
        <v>2196</v>
      </c>
      <c r="B964" s="88" t="s">
        <v>2197</v>
      </c>
      <c r="C964" s="141" t="s">
        <v>506</v>
      </c>
      <c r="D964" s="142" t="s">
        <v>2198</v>
      </c>
      <c r="E964" s="144" t="s">
        <v>2199</v>
      </c>
      <c r="F964" s="144" t="s">
        <v>2200</v>
      </c>
      <c r="G964" s="144" t="s">
        <v>2201</v>
      </c>
      <c r="H964" s="88"/>
    </row>
    <row r="965" spans="1:8" s="77" customFormat="1" ht="12.75">
      <c r="A965" s="140" t="s">
        <v>2202</v>
      </c>
      <c r="B965" s="88" t="s">
        <v>2203</v>
      </c>
      <c r="C965" s="141" t="s">
        <v>506</v>
      </c>
      <c r="D965" s="142">
        <v>84</v>
      </c>
      <c r="E965" s="144">
        <v>100.8</v>
      </c>
      <c r="F965" s="144">
        <v>121</v>
      </c>
      <c r="G965" s="144">
        <v>131</v>
      </c>
      <c r="H965" s="88"/>
    </row>
    <row r="966" spans="1:8" s="77" customFormat="1" ht="12">
      <c r="A966" s="140" t="s">
        <v>2204</v>
      </c>
      <c r="B966" s="88" t="s">
        <v>2205</v>
      </c>
      <c r="C966" s="141" t="s">
        <v>506</v>
      </c>
      <c r="D966" s="142">
        <v>190</v>
      </c>
      <c r="E966" s="142">
        <v>228</v>
      </c>
      <c r="F966" s="142">
        <v>274</v>
      </c>
      <c r="G966" s="142">
        <v>296</v>
      </c>
      <c r="H966" s="88"/>
    </row>
    <row r="967" spans="1:8" s="77" customFormat="1" ht="12">
      <c r="A967" s="140" t="s">
        <v>2206</v>
      </c>
      <c r="B967" s="88" t="s">
        <v>2207</v>
      </c>
      <c r="C967" s="141" t="s">
        <v>506</v>
      </c>
      <c r="D967" s="142">
        <v>150</v>
      </c>
      <c r="E967" s="142">
        <v>180</v>
      </c>
      <c r="F967" s="142">
        <v>216</v>
      </c>
      <c r="G967" s="142">
        <v>234</v>
      </c>
      <c r="H967" s="88"/>
    </row>
    <row r="968" spans="1:8" s="77" customFormat="1" ht="12">
      <c r="A968" s="140" t="s">
        <v>2208</v>
      </c>
      <c r="B968" s="88" t="s">
        <v>2209</v>
      </c>
      <c r="C968" s="141" t="s">
        <v>506</v>
      </c>
      <c r="D968" s="142">
        <v>420</v>
      </c>
      <c r="E968" s="142">
        <v>504</v>
      </c>
      <c r="F968" s="142">
        <v>605</v>
      </c>
      <c r="G968" s="142">
        <v>655</v>
      </c>
      <c r="H968" s="88" t="s">
        <v>2210</v>
      </c>
    </row>
    <row r="969" spans="1:8" s="77" customFormat="1" ht="12.75">
      <c r="A969" s="140" t="s">
        <v>2211</v>
      </c>
      <c r="B969" s="88" t="s">
        <v>2212</v>
      </c>
      <c r="C969" s="141" t="s">
        <v>506</v>
      </c>
      <c r="D969" s="142">
        <v>42</v>
      </c>
      <c r="E969" s="142">
        <v>50</v>
      </c>
      <c r="F969" s="142">
        <v>60</v>
      </c>
      <c r="G969" s="142">
        <v>66</v>
      </c>
      <c r="H969" s="148"/>
    </row>
    <row r="970" spans="1:8" s="77" customFormat="1" ht="12">
      <c r="A970" s="140" t="s">
        <v>2213</v>
      </c>
      <c r="B970" s="88" t="s">
        <v>2214</v>
      </c>
      <c r="C970" s="141" t="s">
        <v>506</v>
      </c>
      <c r="D970" s="142">
        <v>210</v>
      </c>
      <c r="E970" s="142">
        <v>252</v>
      </c>
      <c r="F970" s="142">
        <v>302</v>
      </c>
      <c r="G970" s="142">
        <v>328</v>
      </c>
      <c r="H970" s="88"/>
    </row>
    <row r="971" spans="1:8" s="77" customFormat="1" ht="12.75">
      <c r="A971" s="140" t="s">
        <v>2215</v>
      </c>
      <c r="B971" s="88" t="s">
        <v>2216</v>
      </c>
      <c r="C971" s="141" t="s">
        <v>506</v>
      </c>
      <c r="D971" s="142">
        <v>63</v>
      </c>
      <c r="E971" s="144">
        <v>75.6</v>
      </c>
      <c r="F971" s="144">
        <v>91</v>
      </c>
      <c r="G971" s="144">
        <v>98</v>
      </c>
      <c r="H971" s="88" t="s">
        <v>2210</v>
      </c>
    </row>
    <row r="972" spans="1:8" s="77" customFormat="1" ht="12.75">
      <c r="A972" s="140" t="s">
        <v>2217</v>
      </c>
      <c r="B972" s="88" t="s">
        <v>2218</v>
      </c>
      <c r="C972" s="141" t="s">
        <v>506</v>
      </c>
      <c r="D972" s="142">
        <v>63</v>
      </c>
      <c r="E972" s="144">
        <v>75.6</v>
      </c>
      <c r="F972" s="144">
        <v>91</v>
      </c>
      <c r="G972" s="144">
        <v>98</v>
      </c>
      <c r="H972" s="88"/>
    </row>
    <row r="973" spans="1:8" s="77" customFormat="1" ht="12.75">
      <c r="A973" s="140" t="s">
        <v>2219</v>
      </c>
      <c r="B973" s="88" t="s">
        <v>2220</v>
      </c>
      <c r="C973" s="141" t="s">
        <v>506</v>
      </c>
      <c r="D973" s="142">
        <v>63</v>
      </c>
      <c r="E973" s="144">
        <v>75.6</v>
      </c>
      <c r="F973" s="144">
        <v>91</v>
      </c>
      <c r="G973" s="144">
        <v>98</v>
      </c>
      <c r="H973" s="88"/>
    </row>
    <row r="974" spans="1:8" s="77" customFormat="1" ht="12">
      <c r="A974" s="140" t="s">
        <v>2221</v>
      </c>
      <c r="B974" s="88" t="s">
        <v>2222</v>
      </c>
      <c r="C974" s="141" t="s">
        <v>506</v>
      </c>
      <c r="D974" s="142">
        <v>160</v>
      </c>
      <c r="E974" s="142">
        <v>192</v>
      </c>
      <c r="F974" s="142">
        <v>230</v>
      </c>
      <c r="G974" s="142">
        <v>250</v>
      </c>
      <c r="H974" s="88"/>
    </row>
    <row r="975" spans="1:8" s="77" customFormat="1" ht="12">
      <c r="A975" s="140" t="s">
        <v>2223</v>
      </c>
      <c r="B975" s="88" t="s">
        <v>2224</v>
      </c>
      <c r="C975" s="141" t="s">
        <v>506</v>
      </c>
      <c r="D975" s="142">
        <v>320</v>
      </c>
      <c r="E975" s="142">
        <v>384</v>
      </c>
      <c r="F975" s="142">
        <v>461</v>
      </c>
      <c r="G975" s="142">
        <v>499</v>
      </c>
      <c r="H975" s="88"/>
    </row>
    <row r="976" spans="1:8" s="77" customFormat="1" ht="12">
      <c r="A976" s="140" t="s">
        <v>2225</v>
      </c>
      <c r="B976" s="88" t="s">
        <v>2226</v>
      </c>
      <c r="C976" s="141" t="s">
        <v>506</v>
      </c>
      <c r="D976" s="142">
        <v>320</v>
      </c>
      <c r="E976" s="142">
        <v>384</v>
      </c>
      <c r="F976" s="142">
        <v>461</v>
      </c>
      <c r="G976" s="142">
        <v>499</v>
      </c>
      <c r="H976" s="88"/>
    </row>
    <row r="977" spans="1:8" s="77" customFormat="1" ht="12">
      <c r="A977" s="140" t="s">
        <v>2227</v>
      </c>
      <c r="B977" s="88" t="s">
        <v>2228</v>
      </c>
      <c r="C977" s="141" t="s">
        <v>506</v>
      </c>
      <c r="D977" s="142">
        <v>390</v>
      </c>
      <c r="E977" s="142">
        <v>468</v>
      </c>
      <c r="F977" s="142">
        <v>562</v>
      </c>
      <c r="G977" s="142">
        <v>608</v>
      </c>
      <c r="H977" s="88"/>
    </row>
    <row r="978" spans="1:8" s="77" customFormat="1" ht="12">
      <c r="A978" s="140" t="s">
        <v>2229</v>
      </c>
      <c r="B978" s="88" t="s">
        <v>2230</v>
      </c>
      <c r="C978" s="141" t="s">
        <v>506</v>
      </c>
      <c r="D978" s="142">
        <v>190</v>
      </c>
      <c r="E978" s="142">
        <v>228</v>
      </c>
      <c r="F978" s="142">
        <v>274</v>
      </c>
      <c r="G978" s="142">
        <v>296</v>
      </c>
      <c r="H978" s="88"/>
    </row>
    <row r="979" spans="1:8" s="77" customFormat="1" ht="12">
      <c r="A979" s="140" t="s">
        <v>2231</v>
      </c>
      <c r="B979" s="88" t="s">
        <v>2232</v>
      </c>
      <c r="C979" s="141"/>
      <c r="D979" s="142"/>
      <c r="E979" s="142"/>
      <c r="F979" s="142"/>
      <c r="G979" s="142"/>
      <c r="H979" s="88"/>
    </row>
    <row r="980" spans="1:8" s="77" customFormat="1" ht="12.75">
      <c r="A980" s="140" t="s">
        <v>2233</v>
      </c>
      <c r="B980" s="88" t="s">
        <v>2234</v>
      </c>
      <c r="C980" s="141" t="s">
        <v>506</v>
      </c>
      <c r="D980" s="144">
        <v>100</v>
      </c>
      <c r="E980" s="144">
        <v>120</v>
      </c>
      <c r="F980" s="144">
        <v>144</v>
      </c>
      <c r="G980" s="144">
        <v>156</v>
      </c>
      <c r="H980" s="88"/>
    </row>
    <row r="981" spans="1:8" s="77" customFormat="1" ht="12">
      <c r="A981" s="140" t="s">
        <v>2235</v>
      </c>
      <c r="B981" s="88" t="s">
        <v>2236</v>
      </c>
      <c r="C981" s="141" t="s">
        <v>506</v>
      </c>
      <c r="D981" s="142">
        <v>210</v>
      </c>
      <c r="E981" s="142">
        <v>252</v>
      </c>
      <c r="F981" s="142">
        <v>302</v>
      </c>
      <c r="G981" s="142">
        <v>328</v>
      </c>
      <c r="H981" s="88"/>
    </row>
    <row r="982" spans="1:8" s="77" customFormat="1" ht="12">
      <c r="A982" s="140" t="s">
        <v>2237</v>
      </c>
      <c r="B982" s="88" t="s">
        <v>2238</v>
      </c>
      <c r="C982" s="141" t="s">
        <v>506</v>
      </c>
      <c r="D982" s="142">
        <v>320</v>
      </c>
      <c r="E982" s="142">
        <v>384</v>
      </c>
      <c r="F982" s="142">
        <v>461</v>
      </c>
      <c r="G982" s="142">
        <v>499</v>
      </c>
      <c r="H982" s="88"/>
    </row>
    <row r="983" spans="1:8" s="77" customFormat="1" ht="12">
      <c r="A983" s="140" t="s">
        <v>2239</v>
      </c>
      <c r="B983" s="88" t="s">
        <v>2240</v>
      </c>
      <c r="C983" s="141" t="s">
        <v>506</v>
      </c>
      <c r="D983" s="142">
        <v>420</v>
      </c>
      <c r="E983" s="142">
        <v>504</v>
      </c>
      <c r="F983" s="142">
        <v>605</v>
      </c>
      <c r="G983" s="142">
        <v>655</v>
      </c>
      <c r="H983" s="88" t="s">
        <v>2241</v>
      </c>
    </row>
    <row r="984" spans="1:8" s="77" customFormat="1" ht="12">
      <c r="A984" s="140" t="s">
        <v>2242</v>
      </c>
      <c r="B984" s="88" t="s">
        <v>2243</v>
      </c>
      <c r="C984" s="141" t="s">
        <v>506</v>
      </c>
      <c r="D984" s="142">
        <v>420</v>
      </c>
      <c r="E984" s="142">
        <v>504</v>
      </c>
      <c r="F984" s="142">
        <v>605</v>
      </c>
      <c r="G984" s="142">
        <v>655</v>
      </c>
      <c r="H984" s="88"/>
    </row>
    <row r="985" spans="1:8" s="77" customFormat="1" ht="12">
      <c r="A985" s="140" t="s">
        <v>2244</v>
      </c>
      <c r="B985" s="88" t="s">
        <v>2245</v>
      </c>
      <c r="C985" s="141" t="s">
        <v>506</v>
      </c>
      <c r="D985" s="142">
        <v>320</v>
      </c>
      <c r="E985" s="142">
        <v>384</v>
      </c>
      <c r="F985" s="142">
        <v>461</v>
      </c>
      <c r="G985" s="142">
        <v>499</v>
      </c>
      <c r="H985" s="88"/>
    </row>
    <row r="986" spans="1:8" s="77" customFormat="1" ht="12">
      <c r="A986" s="140" t="s">
        <v>2246</v>
      </c>
      <c r="B986" s="88" t="s">
        <v>2247</v>
      </c>
      <c r="C986" s="141" t="s">
        <v>506</v>
      </c>
      <c r="D986" s="142">
        <v>420</v>
      </c>
      <c r="E986" s="142">
        <v>504</v>
      </c>
      <c r="F986" s="142">
        <v>605</v>
      </c>
      <c r="G986" s="142">
        <v>655</v>
      </c>
      <c r="H986" s="88" t="s">
        <v>2248</v>
      </c>
    </row>
    <row r="987" spans="1:8" s="77" customFormat="1" ht="12">
      <c r="A987" s="140" t="s">
        <v>2249</v>
      </c>
      <c r="B987" s="88" t="s">
        <v>2250</v>
      </c>
      <c r="C987" s="141" t="s">
        <v>506</v>
      </c>
      <c r="D987" s="142">
        <v>740</v>
      </c>
      <c r="E987" s="142">
        <v>888</v>
      </c>
      <c r="F987" s="142">
        <v>1066</v>
      </c>
      <c r="G987" s="142">
        <v>1154</v>
      </c>
      <c r="H987" s="88"/>
    </row>
    <row r="988" spans="1:8" s="77" customFormat="1" ht="12">
      <c r="A988" s="140" t="s">
        <v>2251</v>
      </c>
      <c r="B988" s="88" t="s">
        <v>2252</v>
      </c>
      <c r="C988" s="141" t="s">
        <v>506</v>
      </c>
      <c r="D988" s="142">
        <v>480</v>
      </c>
      <c r="E988" s="142">
        <v>576</v>
      </c>
      <c r="F988" s="142">
        <v>691</v>
      </c>
      <c r="G988" s="142">
        <v>749</v>
      </c>
      <c r="H988" s="88"/>
    </row>
    <row r="989" spans="1:8" s="77" customFormat="1" ht="12">
      <c r="A989" s="140" t="s">
        <v>2253</v>
      </c>
      <c r="B989" s="88" t="s">
        <v>2254</v>
      </c>
      <c r="C989" s="141" t="s">
        <v>506</v>
      </c>
      <c r="D989" s="142">
        <v>640</v>
      </c>
      <c r="E989" s="142">
        <v>768</v>
      </c>
      <c r="F989" s="142">
        <v>922</v>
      </c>
      <c r="G989" s="142">
        <v>998</v>
      </c>
      <c r="H989" s="88"/>
    </row>
    <row r="990" spans="1:8" s="77" customFormat="1" ht="12">
      <c r="A990" s="140" t="s">
        <v>2255</v>
      </c>
      <c r="B990" s="88" t="s">
        <v>2256</v>
      </c>
      <c r="C990" s="141" t="s">
        <v>506</v>
      </c>
      <c r="D990" s="142">
        <v>640</v>
      </c>
      <c r="E990" s="142">
        <v>768</v>
      </c>
      <c r="F990" s="142">
        <v>922</v>
      </c>
      <c r="G990" s="142">
        <v>998</v>
      </c>
      <c r="H990" s="88"/>
    </row>
    <row r="991" spans="1:8" s="77" customFormat="1" ht="12">
      <c r="A991" s="140" t="s">
        <v>2257</v>
      </c>
      <c r="B991" s="88" t="s">
        <v>2258</v>
      </c>
      <c r="C991" s="141" t="s">
        <v>506</v>
      </c>
      <c r="D991" s="142">
        <v>770</v>
      </c>
      <c r="E991" s="142">
        <v>924</v>
      </c>
      <c r="F991" s="142">
        <v>1109</v>
      </c>
      <c r="G991" s="142">
        <v>1201</v>
      </c>
      <c r="H991" s="88"/>
    </row>
    <row r="992" spans="1:8" s="77" customFormat="1" ht="12">
      <c r="A992" s="140" t="s">
        <v>2259</v>
      </c>
      <c r="B992" s="88" t="s">
        <v>2260</v>
      </c>
      <c r="C992" s="141" t="s">
        <v>506</v>
      </c>
      <c r="D992" s="142">
        <v>960</v>
      </c>
      <c r="E992" s="142">
        <v>1152</v>
      </c>
      <c r="F992" s="142">
        <v>1382</v>
      </c>
      <c r="G992" s="142">
        <v>1498</v>
      </c>
      <c r="H992" s="88"/>
    </row>
    <row r="993" spans="1:8" s="77" customFormat="1" ht="12">
      <c r="A993" s="140" t="s">
        <v>2261</v>
      </c>
      <c r="B993" s="88" t="s">
        <v>2262</v>
      </c>
      <c r="C993" s="141" t="s">
        <v>506</v>
      </c>
      <c r="D993" s="142">
        <v>770</v>
      </c>
      <c r="E993" s="142">
        <v>924</v>
      </c>
      <c r="F993" s="142">
        <v>1109</v>
      </c>
      <c r="G993" s="142">
        <v>1201</v>
      </c>
      <c r="H993" s="88"/>
    </row>
    <row r="994" spans="1:8" s="77" customFormat="1" ht="12">
      <c r="A994" s="140" t="s">
        <v>2263</v>
      </c>
      <c r="B994" s="88" t="s">
        <v>2264</v>
      </c>
      <c r="C994" s="141" t="s">
        <v>506</v>
      </c>
      <c r="D994" s="142">
        <v>640</v>
      </c>
      <c r="E994" s="142">
        <v>768</v>
      </c>
      <c r="F994" s="142">
        <v>922</v>
      </c>
      <c r="G994" s="142">
        <v>998</v>
      </c>
      <c r="H994" s="88"/>
    </row>
    <row r="995" spans="1:8" s="77" customFormat="1" ht="12">
      <c r="A995" s="140" t="s">
        <v>2265</v>
      </c>
      <c r="B995" s="88" t="s">
        <v>2266</v>
      </c>
      <c r="C995" s="141" t="s">
        <v>506</v>
      </c>
      <c r="D995" s="142">
        <v>770</v>
      </c>
      <c r="E995" s="142">
        <v>924</v>
      </c>
      <c r="F995" s="142">
        <v>1109</v>
      </c>
      <c r="G995" s="142">
        <v>1201</v>
      </c>
      <c r="H995" s="88"/>
    </row>
    <row r="996" spans="1:8" s="77" customFormat="1" ht="12">
      <c r="A996" s="140" t="s">
        <v>2267</v>
      </c>
      <c r="B996" s="88" t="s">
        <v>2268</v>
      </c>
      <c r="C996" s="141"/>
      <c r="D996" s="142"/>
      <c r="E996" s="142"/>
      <c r="F996" s="142"/>
      <c r="G996" s="142"/>
      <c r="H996" s="88"/>
    </row>
    <row r="997" spans="1:8" s="77" customFormat="1" ht="12">
      <c r="A997" s="140" t="s">
        <v>2269</v>
      </c>
      <c r="B997" s="88" t="s">
        <v>2270</v>
      </c>
      <c r="C997" s="141" t="s">
        <v>506</v>
      </c>
      <c r="D997" s="142">
        <v>210</v>
      </c>
      <c r="E997" s="142">
        <v>252</v>
      </c>
      <c r="F997" s="142">
        <v>302</v>
      </c>
      <c r="G997" s="142">
        <v>328</v>
      </c>
      <c r="H997" s="88"/>
    </row>
    <row r="998" spans="1:8" s="77" customFormat="1" ht="12">
      <c r="A998" s="140" t="s">
        <v>2271</v>
      </c>
      <c r="B998" s="88" t="s">
        <v>2272</v>
      </c>
      <c r="C998" s="141" t="s">
        <v>506</v>
      </c>
      <c r="D998" s="142">
        <v>630</v>
      </c>
      <c r="E998" s="142">
        <v>756</v>
      </c>
      <c r="F998" s="142">
        <v>907</v>
      </c>
      <c r="G998" s="142">
        <v>983</v>
      </c>
      <c r="H998" s="88"/>
    </row>
    <row r="999" spans="1:8" s="77" customFormat="1" ht="12">
      <c r="A999" s="140" t="s">
        <v>2273</v>
      </c>
      <c r="B999" s="88" t="s">
        <v>2274</v>
      </c>
      <c r="C999" s="141" t="s">
        <v>506</v>
      </c>
      <c r="D999" s="142">
        <v>740</v>
      </c>
      <c r="E999" s="142">
        <v>888</v>
      </c>
      <c r="F999" s="142">
        <v>1066</v>
      </c>
      <c r="G999" s="142">
        <v>1154</v>
      </c>
      <c r="H999" s="88"/>
    </row>
    <row r="1000" spans="1:8" s="77" customFormat="1" ht="12">
      <c r="A1000" s="140" t="s">
        <v>2275</v>
      </c>
      <c r="B1000" s="88" t="s">
        <v>2276</v>
      </c>
      <c r="C1000" s="141" t="s">
        <v>506</v>
      </c>
      <c r="D1000" s="142">
        <v>510</v>
      </c>
      <c r="E1000" s="142">
        <v>612</v>
      </c>
      <c r="F1000" s="142">
        <v>734</v>
      </c>
      <c r="G1000" s="142">
        <v>796</v>
      </c>
      <c r="H1000" s="88"/>
    </row>
    <row r="1001" spans="1:8" s="77" customFormat="1" ht="12">
      <c r="A1001" s="140" t="s">
        <v>2277</v>
      </c>
      <c r="B1001" s="88" t="s">
        <v>2278</v>
      </c>
      <c r="C1001" s="141" t="s">
        <v>506</v>
      </c>
      <c r="D1001" s="142">
        <v>60</v>
      </c>
      <c r="E1001" s="142">
        <v>72</v>
      </c>
      <c r="F1001" s="142">
        <v>86</v>
      </c>
      <c r="G1001" s="142">
        <v>94</v>
      </c>
      <c r="H1001" s="88"/>
    </row>
    <row r="1002" spans="1:8" s="77" customFormat="1" ht="12">
      <c r="A1002" s="140" t="s">
        <v>2279</v>
      </c>
      <c r="B1002" s="88" t="s">
        <v>2280</v>
      </c>
      <c r="C1002" s="141" t="s">
        <v>506</v>
      </c>
      <c r="D1002" s="142">
        <v>640</v>
      </c>
      <c r="E1002" s="142">
        <v>768</v>
      </c>
      <c r="F1002" s="142">
        <v>922</v>
      </c>
      <c r="G1002" s="142">
        <v>998</v>
      </c>
      <c r="H1002" s="88"/>
    </row>
    <row r="1003" spans="1:8" s="77" customFormat="1" ht="12">
      <c r="A1003" s="140" t="s">
        <v>2281</v>
      </c>
      <c r="B1003" s="88" t="s">
        <v>2282</v>
      </c>
      <c r="C1003" s="141" t="s">
        <v>506</v>
      </c>
      <c r="D1003" s="142">
        <v>770</v>
      </c>
      <c r="E1003" s="142">
        <v>924</v>
      </c>
      <c r="F1003" s="142">
        <v>1109</v>
      </c>
      <c r="G1003" s="142">
        <v>1201</v>
      </c>
      <c r="H1003" s="88"/>
    </row>
    <row r="1004" spans="1:8" s="77" customFormat="1" ht="12">
      <c r="A1004" s="140" t="s">
        <v>2283</v>
      </c>
      <c r="B1004" s="88" t="s">
        <v>2284</v>
      </c>
      <c r="C1004" s="141"/>
      <c r="D1004" s="142"/>
      <c r="E1004" s="142"/>
      <c r="F1004" s="142"/>
      <c r="G1004" s="142"/>
      <c r="H1004" s="88"/>
    </row>
    <row r="1005" spans="1:8" s="77" customFormat="1" ht="12.75">
      <c r="A1005" s="140" t="s">
        <v>2285</v>
      </c>
      <c r="B1005" s="88" t="s">
        <v>2286</v>
      </c>
      <c r="C1005" s="141" t="s">
        <v>506</v>
      </c>
      <c r="D1005" s="144">
        <v>150</v>
      </c>
      <c r="E1005" s="144">
        <v>180</v>
      </c>
      <c r="F1005" s="144">
        <v>216</v>
      </c>
      <c r="G1005" s="144">
        <v>234</v>
      </c>
      <c r="H1005" s="88" t="s">
        <v>2287</v>
      </c>
    </row>
    <row r="1006" spans="1:8" s="77" customFormat="1" ht="12">
      <c r="A1006" s="140" t="s">
        <v>2288</v>
      </c>
      <c r="B1006" s="88" t="s">
        <v>2289</v>
      </c>
      <c r="C1006" s="141" t="s">
        <v>506</v>
      </c>
      <c r="D1006" s="142">
        <v>630</v>
      </c>
      <c r="E1006" s="142">
        <v>756</v>
      </c>
      <c r="F1006" s="142">
        <v>907</v>
      </c>
      <c r="G1006" s="142">
        <v>983</v>
      </c>
      <c r="H1006" s="88"/>
    </row>
    <row r="1007" spans="1:8" s="77" customFormat="1" ht="12">
      <c r="A1007" s="140" t="s">
        <v>2290</v>
      </c>
      <c r="B1007" s="88" t="s">
        <v>2291</v>
      </c>
      <c r="C1007" s="141" t="s">
        <v>506</v>
      </c>
      <c r="D1007" s="142">
        <v>840</v>
      </c>
      <c r="E1007" s="142">
        <v>1008</v>
      </c>
      <c r="F1007" s="142">
        <v>1210</v>
      </c>
      <c r="G1007" s="142">
        <v>1310</v>
      </c>
      <c r="H1007" s="88"/>
    </row>
    <row r="1008" spans="1:8" s="77" customFormat="1" ht="12">
      <c r="A1008" s="140" t="s">
        <v>2292</v>
      </c>
      <c r="B1008" s="88" t="s">
        <v>2293</v>
      </c>
      <c r="C1008" s="141" t="s">
        <v>506</v>
      </c>
      <c r="D1008" s="142">
        <v>950</v>
      </c>
      <c r="E1008" s="142">
        <v>1140</v>
      </c>
      <c r="F1008" s="142">
        <v>1368</v>
      </c>
      <c r="G1008" s="142">
        <v>1482</v>
      </c>
      <c r="H1008" s="88"/>
    </row>
    <row r="1009" spans="1:8" s="77" customFormat="1" ht="12.75">
      <c r="A1009" s="140" t="s">
        <v>2294</v>
      </c>
      <c r="B1009" s="88" t="s">
        <v>2295</v>
      </c>
      <c r="C1009" s="141" t="s">
        <v>506</v>
      </c>
      <c r="D1009" s="142">
        <v>63</v>
      </c>
      <c r="E1009" s="144">
        <v>75.6</v>
      </c>
      <c r="F1009" s="144">
        <v>91</v>
      </c>
      <c r="G1009" s="144">
        <v>98</v>
      </c>
      <c r="H1009" s="88"/>
    </row>
    <row r="1010" spans="1:8" s="77" customFormat="1" ht="12">
      <c r="A1010" s="140" t="s">
        <v>2296</v>
      </c>
      <c r="B1010" s="88" t="s">
        <v>2297</v>
      </c>
      <c r="C1010" s="141" t="s">
        <v>506</v>
      </c>
      <c r="D1010" s="142">
        <v>210</v>
      </c>
      <c r="E1010" s="142">
        <v>252</v>
      </c>
      <c r="F1010" s="142">
        <v>302</v>
      </c>
      <c r="G1010" s="142">
        <v>328</v>
      </c>
      <c r="H1010" s="88"/>
    </row>
    <row r="1011" spans="1:8" s="77" customFormat="1" ht="12">
      <c r="A1011" s="140" t="s">
        <v>2298</v>
      </c>
      <c r="B1011" s="88" t="s">
        <v>2299</v>
      </c>
      <c r="C1011" s="141" t="s">
        <v>506</v>
      </c>
      <c r="D1011" s="142">
        <v>510</v>
      </c>
      <c r="E1011" s="142">
        <v>612</v>
      </c>
      <c r="F1011" s="142">
        <v>734</v>
      </c>
      <c r="G1011" s="142">
        <v>796</v>
      </c>
      <c r="H1011" s="88"/>
    </row>
    <row r="1012" spans="1:8" s="77" customFormat="1" ht="12">
      <c r="A1012" s="140" t="s">
        <v>2300</v>
      </c>
      <c r="B1012" s="88" t="s">
        <v>2301</v>
      </c>
      <c r="C1012" s="141" t="s">
        <v>506</v>
      </c>
      <c r="D1012" s="142">
        <v>1150</v>
      </c>
      <c r="E1012" s="142">
        <v>1380</v>
      </c>
      <c r="F1012" s="142">
        <v>1656</v>
      </c>
      <c r="G1012" s="142">
        <v>1794</v>
      </c>
      <c r="H1012" s="88"/>
    </row>
    <row r="1013" spans="1:8" s="77" customFormat="1" ht="12">
      <c r="A1013" s="140" t="s">
        <v>2302</v>
      </c>
      <c r="B1013" s="88" t="s">
        <v>2303</v>
      </c>
      <c r="C1013" s="141" t="s">
        <v>506</v>
      </c>
      <c r="D1013" s="142">
        <v>960</v>
      </c>
      <c r="E1013" s="142">
        <v>1152</v>
      </c>
      <c r="F1013" s="142">
        <v>1382</v>
      </c>
      <c r="G1013" s="142">
        <v>1498</v>
      </c>
      <c r="H1013" s="88"/>
    </row>
    <row r="1014" spans="1:8" s="77" customFormat="1" ht="12">
      <c r="A1014" s="140" t="s">
        <v>2304</v>
      </c>
      <c r="B1014" s="88" t="s">
        <v>2305</v>
      </c>
      <c r="C1014" s="141" t="s">
        <v>506</v>
      </c>
      <c r="D1014" s="142">
        <v>510</v>
      </c>
      <c r="E1014" s="142">
        <v>612</v>
      </c>
      <c r="F1014" s="142">
        <v>734</v>
      </c>
      <c r="G1014" s="142">
        <v>796</v>
      </c>
      <c r="H1014" s="88"/>
    </row>
    <row r="1015" spans="1:8" s="77" customFormat="1" ht="12">
      <c r="A1015" s="140" t="s">
        <v>2306</v>
      </c>
      <c r="B1015" s="88" t="s">
        <v>2307</v>
      </c>
      <c r="C1015" s="141" t="s">
        <v>506</v>
      </c>
      <c r="D1015" s="142">
        <v>770</v>
      </c>
      <c r="E1015" s="142">
        <v>924</v>
      </c>
      <c r="F1015" s="142">
        <v>1109</v>
      </c>
      <c r="G1015" s="142">
        <v>1201</v>
      </c>
      <c r="H1015" s="88"/>
    </row>
    <row r="1016" spans="1:8" s="77" customFormat="1" ht="12">
      <c r="A1016" s="140" t="s">
        <v>2308</v>
      </c>
      <c r="B1016" s="88" t="s">
        <v>2309</v>
      </c>
      <c r="C1016" s="141" t="s">
        <v>506</v>
      </c>
      <c r="D1016" s="142">
        <v>1030</v>
      </c>
      <c r="E1016" s="142">
        <v>1236</v>
      </c>
      <c r="F1016" s="142">
        <v>1483</v>
      </c>
      <c r="G1016" s="142">
        <v>1607</v>
      </c>
      <c r="H1016" s="88"/>
    </row>
    <row r="1017" spans="1:8" s="77" customFormat="1" ht="12">
      <c r="A1017" s="140" t="s">
        <v>2310</v>
      </c>
      <c r="B1017" s="88" t="s">
        <v>2311</v>
      </c>
      <c r="C1017" s="141" t="s">
        <v>506</v>
      </c>
      <c r="D1017" s="142">
        <v>640</v>
      </c>
      <c r="E1017" s="142">
        <v>768</v>
      </c>
      <c r="F1017" s="142">
        <v>922</v>
      </c>
      <c r="G1017" s="142">
        <v>998</v>
      </c>
      <c r="H1017" s="88"/>
    </row>
    <row r="1018" spans="1:8" s="77" customFormat="1" ht="12">
      <c r="A1018" s="140" t="s">
        <v>2312</v>
      </c>
      <c r="B1018" s="88" t="s">
        <v>2313</v>
      </c>
      <c r="C1018" s="141" t="s">
        <v>506</v>
      </c>
      <c r="D1018" s="142">
        <v>770</v>
      </c>
      <c r="E1018" s="142">
        <v>924</v>
      </c>
      <c r="F1018" s="142">
        <v>1109</v>
      </c>
      <c r="G1018" s="142">
        <v>1201</v>
      </c>
      <c r="H1018" s="88"/>
    </row>
    <row r="1019" spans="1:8" s="77" customFormat="1" ht="12">
      <c r="A1019" s="140" t="s">
        <v>2314</v>
      </c>
      <c r="B1019" s="88" t="s">
        <v>2315</v>
      </c>
      <c r="C1019" s="141" t="s">
        <v>506</v>
      </c>
      <c r="D1019" s="142">
        <v>320</v>
      </c>
      <c r="E1019" s="142">
        <v>384</v>
      </c>
      <c r="F1019" s="142">
        <v>461</v>
      </c>
      <c r="G1019" s="142">
        <v>499</v>
      </c>
      <c r="H1019" s="88"/>
    </row>
    <row r="1020" spans="1:8" s="77" customFormat="1" ht="12">
      <c r="A1020" s="140" t="s">
        <v>2316</v>
      </c>
      <c r="B1020" s="88" t="s">
        <v>2317</v>
      </c>
      <c r="C1020" s="141" t="s">
        <v>506</v>
      </c>
      <c r="D1020" s="142">
        <v>130</v>
      </c>
      <c r="E1020" s="142">
        <v>156</v>
      </c>
      <c r="F1020" s="142">
        <v>187</v>
      </c>
      <c r="G1020" s="142">
        <v>203</v>
      </c>
      <c r="H1020" s="88"/>
    </row>
    <row r="1021" spans="1:8" s="77" customFormat="1" ht="12">
      <c r="A1021" s="140" t="s">
        <v>2318</v>
      </c>
      <c r="B1021" s="88" t="s">
        <v>2319</v>
      </c>
      <c r="C1021" s="141" t="s">
        <v>506</v>
      </c>
      <c r="D1021" s="142">
        <v>640</v>
      </c>
      <c r="E1021" s="142">
        <v>768</v>
      </c>
      <c r="F1021" s="142">
        <v>922</v>
      </c>
      <c r="G1021" s="142">
        <v>998</v>
      </c>
      <c r="H1021" s="88"/>
    </row>
    <row r="1022" spans="1:8" s="77" customFormat="1" ht="12">
      <c r="A1022" s="140" t="s">
        <v>2320</v>
      </c>
      <c r="B1022" s="88" t="s">
        <v>2321</v>
      </c>
      <c r="C1022" s="141" t="s">
        <v>506</v>
      </c>
      <c r="D1022" s="142">
        <v>390</v>
      </c>
      <c r="E1022" s="142">
        <v>468</v>
      </c>
      <c r="F1022" s="142">
        <v>562</v>
      </c>
      <c r="G1022" s="142">
        <v>608</v>
      </c>
      <c r="H1022" s="88"/>
    </row>
    <row r="1023" spans="1:8" s="77" customFormat="1" ht="12">
      <c r="A1023" s="140" t="s">
        <v>2322</v>
      </c>
      <c r="B1023" s="88" t="s">
        <v>2323</v>
      </c>
      <c r="C1023" s="141"/>
      <c r="D1023" s="142"/>
      <c r="E1023" s="142"/>
      <c r="F1023" s="142"/>
      <c r="G1023" s="142"/>
      <c r="H1023" s="88"/>
    </row>
    <row r="1024" spans="1:8" s="77" customFormat="1" ht="12.75">
      <c r="A1024" s="140" t="s">
        <v>2324</v>
      </c>
      <c r="B1024" s="88" t="s">
        <v>2325</v>
      </c>
      <c r="C1024" s="141" t="s">
        <v>506</v>
      </c>
      <c r="D1024" s="142" t="s">
        <v>2326</v>
      </c>
      <c r="E1024" s="144" t="s">
        <v>2327</v>
      </c>
      <c r="F1024" s="144" t="s">
        <v>2328</v>
      </c>
      <c r="G1024" s="144" t="s">
        <v>2329</v>
      </c>
      <c r="H1024" s="88"/>
    </row>
    <row r="1025" spans="1:8" s="77" customFormat="1" ht="12.75">
      <c r="A1025" s="140" t="s">
        <v>2330</v>
      </c>
      <c r="B1025" s="88" t="s">
        <v>2331</v>
      </c>
      <c r="C1025" s="141" t="s">
        <v>506</v>
      </c>
      <c r="D1025" s="142" t="s">
        <v>2332</v>
      </c>
      <c r="E1025" s="144" t="s">
        <v>2333</v>
      </c>
      <c r="F1025" s="144" t="s">
        <v>2334</v>
      </c>
      <c r="G1025" s="144" t="s">
        <v>2335</v>
      </c>
      <c r="H1025" s="88"/>
    </row>
    <row r="1026" spans="1:8" s="77" customFormat="1" ht="12.75">
      <c r="A1026" s="140" t="s">
        <v>2336</v>
      </c>
      <c r="B1026" s="88" t="s">
        <v>2337</v>
      </c>
      <c r="C1026" s="141" t="s">
        <v>506</v>
      </c>
      <c r="D1026" s="142">
        <v>47</v>
      </c>
      <c r="E1026" s="144">
        <v>56.4</v>
      </c>
      <c r="F1026" s="144">
        <v>68</v>
      </c>
      <c r="G1026" s="144">
        <v>73</v>
      </c>
      <c r="H1026" s="88"/>
    </row>
    <row r="1027" spans="1:8" s="77" customFormat="1" ht="12">
      <c r="A1027" s="140" t="s">
        <v>2338</v>
      </c>
      <c r="B1027" s="88" t="s">
        <v>2339</v>
      </c>
      <c r="C1027" s="141" t="s">
        <v>506</v>
      </c>
      <c r="D1027" s="142">
        <v>170</v>
      </c>
      <c r="E1027" s="142">
        <v>204</v>
      </c>
      <c r="F1027" s="142">
        <v>245</v>
      </c>
      <c r="G1027" s="142">
        <v>265</v>
      </c>
      <c r="H1027" s="88"/>
    </row>
    <row r="1028" spans="1:8" s="77" customFormat="1" ht="12.75">
      <c r="A1028" s="140" t="s">
        <v>2340</v>
      </c>
      <c r="B1028" s="88" t="s">
        <v>2341</v>
      </c>
      <c r="C1028" s="141" t="s">
        <v>506</v>
      </c>
      <c r="D1028" s="142" t="s">
        <v>2326</v>
      </c>
      <c r="E1028" s="144" t="s">
        <v>2327</v>
      </c>
      <c r="F1028" s="144" t="s">
        <v>2328</v>
      </c>
      <c r="G1028" s="144" t="s">
        <v>2329</v>
      </c>
      <c r="H1028" s="88"/>
    </row>
    <row r="1029" spans="1:8" s="77" customFormat="1" ht="12.75">
      <c r="A1029" s="140" t="s">
        <v>2342</v>
      </c>
      <c r="B1029" s="88" t="s">
        <v>2343</v>
      </c>
      <c r="C1029" s="141" t="s">
        <v>506</v>
      </c>
      <c r="D1029" s="142">
        <v>35</v>
      </c>
      <c r="E1029" s="144">
        <v>42</v>
      </c>
      <c r="F1029" s="144">
        <v>50</v>
      </c>
      <c r="G1029" s="144">
        <v>55</v>
      </c>
      <c r="H1029" s="88"/>
    </row>
    <row r="1030" spans="1:8" s="77" customFormat="1" ht="12.75">
      <c r="A1030" s="140" t="s">
        <v>2344</v>
      </c>
      <c r="B1030" s="88" t="s">
        <v>2345</v>
      </c>
      <c r="C1030" s="141" t="s">
        <v>506</v>
      </c>
      <c r="D1030" s="142">
        <v>24</v>
      </c>
      <c r="E1030" s="144">
        <v>28.8</v>
      </c>
      <c r="F1030" s="144">
        <v>35</v>
      </c>
      <c r="G1030" s="144">
        <v>37</v>
      </c>
      <c r="H1030" s="88"/>
    </row>
    <row r="1031" spans="1:8" s="77" customFormat="1" ht="12.75">
      <c r="A1031" s="140" t="s">
        <v>2346</v>
      </c>
      <c r="B1031" s="88" t="s">
        <v>2347</v>
      </c>
      <c r="C1031" s="141" t="s">
        <v>506</v>
      </c>
      <c r="D1031" s="142">
        <v>71</v>
      </c>
      <c r="E1031" s="144">
        <v>85.2</v>
      </c>
      <c r="F1031" s="144">
        <v>102</v>
      </c>
      <c r="G1031" s="144">
        <v>111</v>
      </c>
      <c r="H1031" s="88"/>
    </row>
    <row r="1032" spans="1:8" s="77" customFormat="1" ht="12.75">
      <c r="A1032" s="140" t="s">
        <v>2348</v>
      </c>
      <c r="B1032" s="88" t="s">
        <v>2349</v>
      </c>
      <c r="C1032" s="141" t="s">
        <v>506</v>
      </c>
      <c r="D1032" s="142">
        <v>71</v>
      </c>
      <c r="E1032" s="144">
        <v>85.2</v>
      </c>
      <c r="F1032" s="144">
        <v>102</v>
      </c>
      <c r="G1032" s="144">
        <v>111</v>
      </c>
      <c r="H1032" s="88"/>
    </row>
    <row r="1033" spans="1:8" s="77" customFormat="1" ht="12.75">
      <c r="A1033" s="140" t="s">
        <v>2350</v>
      </c>
      <c r="B1033" s="88" t="s">
        <v>2351</v>
      </c>
      <c r="C1033" s="141" t="s">
        <v>506</v>
      </c>
      <c r="D1033" s="142">
        <v>120</v>
      </c>
      <c r="E1033" s="144">
        <v>144</v>
      </c>
      <c r="F1033" s="144">
        <v>173</v>
      </c>
      <c r="G1033" s="144">
        <v>187</v>
      </c>
      <c r="H1033" s="88"/>
    </row>
    <row r="1034" spans="1:8" s="77" customFormat="1" ht="12.75">
      <c r="A1034" s="140" t="s">
        <v>2352</v>
      </c>
      <c r="B1034" s="88" t="s">
        <v>2353</v>
      </c>
      <c r="C1034" s="141" t="s">
        <v>506</v>
      </c>
      <c r="D1034" s="142">
        <v>71</v>
      </c>
      <c r="E1034" s="144">
        <v>85.2</v>
      </c>
      <c r="F1034" s="144">
        <v>102</v>
      </c>
      <c r="G1034" s="144">
        <v>111</v>
      </c>
      <c r="H1034" s="88"/>
    </row>
    <row r="1035" spans="1:8" s="77" customFormat="1" ht="12.75">
      <c r="A1035" s="140" t="s">
        <v>2354</v>
      </c>
      <c r="B1035" s="88" t="s">
        <v>2355</v>
      </c>
      <c r="C1035" s="141" t="s">
        <v>506</v>
      </c>
      <c r="D1035" s="142">
        <v>71</v>
      </c>
      <c r="E1035" s="144">
        <v>85.2</v>
      </c>
      <c r="F1035" s="144">
        <v>102</v>
      </c>
      <c r="G1035" s="144">
        <v>111</v>
      </c>
      <c r="H1035" s="88"/>
    </row>
    <row r="1036" spans="1:8" s="77" customFormat="1" ht="12.75">
      <c r="A1036" s="140" t="s">
        <v>2356</v>
      </c>
      <c r="B1036" s="88" t="s">
        <v>2357</v>
      </c>
      <c r="C1036" s="141" t="s">
        <v>506</v>
      </c>
      <c r="D1036" s="142">
        <v>120</v>
      </c>
      <c r="E1036" s="144">
        <v>144</v>
      </c>
      <c r="F1036" s="144">
        <v>173</v>
      </c>
      <c r="G1036" s="144">
        <v>187</v>
      </c>
      <c r="H1036" s="88"/>
    </row>
    <row r="1037" spans="1:8" s="77" customFormat="1" ht="12">
      <c r="A1037" s="140" t="s">
        <v>2358</v>
      </c>
      <c r="B1037" s="88" t="s">
        <v>2359</v>
      </c>
      <c r="C1037" s="141" t="s">
        <v>506</v>
      </c>
      <c r="D1037" s="142">
        <v>250</v>
      </c>
      <c r="E1037" s="142">
        <v>300</v>
      </c>
      <c r="F1037" s="142">
        <v>360</v>
      </c>
      <c r="G1037" s="142">
        <v>390</v>
      </c>
      <c r="H1037" s="88"/>
    </row>
    <row r="1038" spans="1:8" s="77" customFormat="1" ht="12.75">
      <c r="A1038" s="140" t="s">
        <v>2360</v>
      </c>
      <c r="B1038" s="88" t="s">
        <v>2361</v>
      </c>
      <c r="C1038" s="141" t="s">
        <v>506</v>
      </c>
      <c r="D1038" s="142">
        <v>490</v>
      </c>
      <c r="E1038" s="144">
        <v>588</v>
      </c>
      <c r="F1038" s="144">
        <v>706</v>
      </c>
      <c r="G1038" s="144">
        <v>764</v>
      </c>
      <c r="H1038" s="88"/>
    </row>
    <row r="1039" spans="1:8" s="77" customFormat="1" ht="12">
      <c r="A1039" s="140" t="s">
        <v>2362</v>
      </c>
      <c r="B1039" s="88" t="s">
        <v>2363</v>
      </c>
      <c r="C1039" s="141" t="s">
        <v>506</v>
      </c>
      <c r="D1039" s="142" t="s">
        <v>2364</v>
      </c>
      <c r="E1039" s="142" t="s">
        <v>2365</v>
      </c>
      <c r="F1039" s="142" t="s">
        <v>2366</v>
      </c>
      <c r="G1039" s="142" t="s">
        <v>2367</v>
      </c>
      <c r="H1039" s="88"/>
    </row>
    <row r="1040" spans="1:8" s="77" customFormat="1" ht="12">
      <c r="A1040" s="140" t="s">
        <v>2368</v>
      </c>
      <c r="B1040" s="88" t="s">
        <v>2369</v>
      </c>
      <c r="C1040" s="141" t="s">
        <v>506</v>
      </c>
      <c r="D1040" s="142">
        <v>120</v>
      </c>
      <c r="E1040" s="142">
        <v>144</v>
      </c>
      <c r="F1040" s="142">
        <v>173</v>
      </c>
      <c r="G1040" s="142">
        <v>187</v>
      </c>
      <c r="H1040" s="88"/>
    </row>
    <row r="1041" spans="1:8" s="77" customFormat="1" ht="12">
      <c r="A1041" s="140" t="s">
        <v>2370</v>
      </c>
      <c r="B1041" s="88" t="s">
        <v>2371</v>
      </c>
      <c r="C1041" s="141" t="s">
        <v>506</v>
      </c>
      <c r="D1041" s="142">
        <v>190</v>
      </c>
      <c r="E1041" s="142">
        <v>228</v>
      </c>
      <c r="F1041" s="142">
        <v>274</v>
      </c>
      <c r="G1041" s="142">
        <v>296</v>
      </c>
      <c r="H1041" s="88"/>
    </row>
    <row r="1042" spans="1:8" s="77" customFormat="1" ht="12">
      <c r="A1042" s="140" t="s">
        <v>2372</v>
      </c>
      <c r="B1042" s="88" t="s">
        <v>2373</v>
      </c>
      <c r="C1042" s="141" t="s">
        <v>506</v>
      </c>
      <c r="D1042" s="142">
        <v>250</v>
      </c>
      <c r="E1042" s="142">
        <v>300</v>
      </c>
      <c r="F1042" s="142">
        <v>360</v>
      </c>
      <c r="G1042" s="142">
        <v>390</v>
      </c>
      <c r="H1042" s="88"/>
    </row>
    <row r="1043" spans="1:8" s="77" customFormat="1" ht="12">
      <c r="A1043" s="140" t="s">
        <v>2374</v>
      </c>
      <c r="B1043" s="88" t="s">
        <v>2375</v>
      </c>
      <c r="C1043" s="141" t="s">
        <v>506</v>
      </c>
      <c r="D1043" s="142">
        <v>350</v>
      </c>
      <c r="E1043" s="142">
        <v>420</v>
      </c>
      <c r="F1043" s="142">
        <v>504</v>
      </c>
      <c r="G1043" s="142">
        <v>546</v>
      </c>
      <c r="H1043" s="88"/>
    </row>
    <row r="1044" spans="1:8" s="77" customFormat="1" ht="12">
      <c r="A1044" s="140" t="s">
        <v>2376</v>
      </c>
      <c r="B1044" s="88" t="s">
        <v>2377</v>
      </c>
      <c r="C1044" s="141" t="s">
        <v>506</v>
      </c>
      <c r="D1044" s="142">
        <v>260</v>
      </c>
      <c r="E1044" s="142">
        <v>312</v>
      </c>
      <c r="F1044" s="142">
        <v>374</v>
      </c>
      <c r="G1044" s="142">
        <v>406</v>
      </c>
      <c r="H1044" s="88"/>
    </row>
    <row r="1045" spans="1:8" s="77" customFormat="1" ht="12">
      <c r="A1045" s="140" t="s">
        <v>2378</v>
      </c>
      <c r="B1045" s="88" t="s">
        <v>2379</v>
      </c>
      <c r="C1045" s="141" t="s">
        <v>506</v>
      </c>
      <c r="D1045" s="142">
        <v>470</v>
      </c>
      <c r="E1045" s="142">
        <v>564</v>
      </c>
      <c r="F1045" s="142">
        <v>677</v>
      </c>
      <c r="G1045" s="142">
        <v>733</v>
      </c>
      <c r="H1045" s="88"/>
    </row>
    <row r="1046" spans="1:8" s="77" customFormat="1" ht="12">
      <c r="A1046" s="140" t="s">
        <v>2380</v>
      </c>
      <c r="B1046" s="88" t="s">
        <v>2381</v>
      </c>
      <c r="C1046" s="141"/>
      <c r="D1046" s="142"/>
      <c r="E1046" s="142"/>
      <c r="F1046" s="142"/>
      <c r="G1046" s="142"/>
      <c r="H1046" s="88"/>
    </row>
    <row r="1047" spans="1:8" s="77" customFormat="1" ht="12.75">
      <c r="A1047" s="140" t="s">
        <v>2382</v>
      </c>
      <c r="B1047" s="88" t="s">
        <v>2383</v>
      </c>
      <c r="C1047" s="141" t="s">
        <v>506</v>
      </c>
      <c r="D1047" s="142">
        <v>24</v>
      </c>
      <c r="E1047" s="144">
        <v>28.8</v>
      </c>
      <c r="F1047" s="144">
        <v>35</v>
      </c>
      <c r="G1047" s="144">
        <v>37</v>
      </c>
      <c r="H1047" s="88"/>
    </row>
    <row r="1048" spans="1:8" s="77" customFormat="1" ht="12.75">
      <c r="A1048" s="140" t="s">
        <v>2384</v>
      </c>
      <c r="B1048" s="88" t="s">
        <v>2385</v>
      </c>
      <c r="C1048" s="141" t="s">
        <v>506</v>
      </c>
      <c r="D1048" s="142">
        <v>24</v>
      </c>
      <c r="E1048" s="144">
        <v>28.8</v>
      </c>
      <c r="F1048" s="144">
        <v>35</v>
      </c>
      <c r="G1048" s="144">
        <v>37</v>
      </c>
      <c r="H1048" s="88"/>
    </row>
    <row r="1049" spans="1:8" s="77" customFormat="1" ht="12.75">
      <c r="A1049" s="140" t="s">
        <v>2386</v>
      </c>
      <c r="B1049" s="88" t="s">
        <v>2387</v>
      </c>
      <c r="C1049" s="141" t="s">
        <v>506</v>
      </c>
      <c r="D1049" s="142">
        <v>47</v>
      </c>
      <c r="E1049" s="144">
        <v>56.4</v>
      </c>
      <c r="F1049" s="144">
        <v>68</v>
      </c>
      <c r="G1049" s="144">
        <v>73</v>
      </c>
      <c r="H1049" s="88"/>
    </row>
    <row r="1050" spans="1:8" s="77" customFormat="1" ht="12.75">
      <c r="A1050" s="140" t="s">
        <v>2388</v>
      </c>
      <c r="B1050" s="88" t="s">
        <v>2389</v>
      </c>
      <c r="C1050" s="141" t="s">
        <v>506</v>
      </c>
      <c r="D1050" s="142">
        <v>47</v>
      </c>
      <c r="E1050" s="144">
        <v>56.4</v>
      </c>
      <c r="F1050" s="144">
        <v>68</v>
      </c>
      <c r="G1050" s="144">
        <v>73</v>
      </c>
      <c r="H1050" s="88"/>
    </row>
    <row r="1051" spans="1:8" s="77" customFormat="1" ht="12.75">
      <c r="A1051" s="140" t="s">
        <v>2390</v>
      </c>
      <c r="B1051" s="88" t="s">
        <v>2391</v>
      </c>
      <c r="C1051" s="141" t="s">
        <v>506</v>
      </c>
      <c r="D1051" s="142">
        <v>47</v>
      </c>
      <c r="E1051" s="144">
        <v>56.4</v>
      </c>
      <c r="F1051" s="144">
        <v>68</v>
      </c>
      <c r="G1051" s="144">
        <v>73</v>
      </c>
      <c r="H1051" s="88"/>
    </row>
    <row r="1052" spans="1:8" s="77" customFormat="1" ht="12.75">
      <c r="A1052" s="140" t="s">
        <v>2392</v>
      </c>
      <c r="B1052" s="88" t="s">
        <v>2393</v>
      </c>
      <c r="C1052" s="141" t="s">
        <v>506</v>
      </c>
      <c r="D1052" s="142">
        <v>71</v>
      </c>
      <c r="E1052" s="144">
        <v>85.2</v>
      </c>
      <c r="F1052" s="144">
        <v>102</v>
      </c>
      <c r="G1052" s="144">
        <v>111</v>
      </c>
      <c r="H1052" s="88"/>
    </row>
    <row r="1053" spans="1:8" s="77" customFormat="1" ht="12.75">
      <c r="A1053" s="140" t="s">
        <v>2394</v>
      </c>
      <c r="B1053" s="88" t="s">
        <v>2395</v>
      </c>
      <c r="C1053" s="141" t="s">
        <v>506</v>
      </c>
      <c r="D1053" s="142">
        <v>71</v>
      </c>
      <c r="E1053" s="144">
        <v>85.2</v>
      </c>
      <c r="F1053" s="144">
        <v>102</v>
      </c>
      <c r="G1053" s="144">
        <v>111</v>
      </c>
      <c r="H1053" s="88"/>
    </row>
    <row r="1054" spans="1:8" s="77" customFormat="1" ht="12.75">
      <c r="A1054" s="140" t="s">
        <v>2396</v>
      </c>
      <c r="B1054" s="88" t="s">
        <v>2397</v>
      </c>
      <c r="C1054" s="141" t="s">
        <v>506</v>
      </c>
      <c r="D1054" s="142">
        <v>94</v>
      </c>
      <c r="E1054" s="144">
        <v>112.8</v>
      </c>
      <c r="F1054" s="144">
        <v>135</v>
      </c>
      <c r="G1054" s="144">
        <v>147</v>
      </c>
      <c r="H1054" s="88" t="s">
        <v>2398</v>
      </c>
    </row>
    <row r="1055" spans="1:8" s="77" customFormat="1" ht="12.75">
      <c r="A1055" s="140" t="s">
        <v>2399</v>
      </c>
      <c r="B1055" s="88" t="s">
        <v>2400</v>
      </c>
      <c r="C1055" s="141" t="s">
        <v>506</v>
      </c>
      <c r="D1055" s="142">
        <v>59</v>
      </c>
      <c r="E1055" s="144">
        <v>70.8</v>
      </c>
      <c r="F1055" s="144">
        <v>85</v>
      </c>
      <c r="G1055" s="144">
        <v>92</v>
      </c>
      <c r="H1055" s="88"/>
    </row>
    <row r="1056" spans="1:8" s="77" customFormat="1" ht="12.75">
      <c r="A1056" s="140" t="s">
        <v>2401</v>
      </c>
      <c r="B1056" s="88" t="s">
        <v>2402</v>
      </c>
      <c r="C1056" s="141" t="s">
        <v>506</v>
      </c>
      <c r="D1056" s="142">
        <v>24</v>
      </c>
      <c r="E1056" s="144">
        <v>28.8</v>
      </c>
      <c r="F1056" s="144">
        <v>35</v>
      </c>
      <c r="G1056" s="144">
        <v>37</v>
      </c>
      <c r="H1056" s="88"/>
    </row>
    <row r="1057" spans="1:8" s="77" customFormat="1" ht="12">
      <c r="A1057" s="140" t="s">
        <v>2403</v>
      </c>
      <c r="B1057" s="88" t="s">
        <v>2404</v>
      </c>
      <c r="C1057" s="141"/>
      <c r="D1057" s="142"/>
      <c r="E1057" s="142"/>
      <c r="F1057" s="142"/>
      <c r="G1057" s="142"/>
      <c r="H1057" s="88" t="s">
        <v>2405</v>
      </c>
    </row>
    <row r="1058" spans="1:8" s="77" customFormat="1" ht="12">
      <c r="A1058" s="140" t="s">
        <v>2406</v>
      </c>
      <c r="B1058" s="88" t="s">
        <v>2407</v>
      </c>
      <c r="C1058" s="141"/>
      <c r="D1058" s="142"/>
      <c r="E1058" s="142"/>
      <c r="F1058" s="142"/>
      <c r="G1058" s="142"/>
      <c r="H1058" s="88"/>
    </row>
    <row r="1059" spans="1:8" s="77" customFormat="1" ht="12">
      <c r="A1059" s="140" t="s">
        <v>2408</v>
      </c>
      <c r="B1059" s="88" t="s">
        <v>2409</v>
      </c>
      <c r="C1059" s="141" t="s">
        <v>506</v>
      </c>
      <c r="D1059" s="142">
        <v>860</v>
      </c>
      <c r="E1059" s="142">
        <v>1032</v>
      </c>
      <c r="F1059" s="142">
        <v>1238</v>
      </c>
      <c r="G1059" s="142">
        <v>1342</v>
      </c>
      <c r="H1059" s="88" t="s">
        <v>2410</v>
      </c>
    </row>
    <row r="1060" spans="1:8" s="77" customFormat="1" ht="12">
      <c r="A1060" s="140" t="s">
        <v>2411</v>
      </c>
      <c r="B1060" s="88" t="s">
        <v>2412</v>
      </c>
      <c r="C1060" s="141" t="s">
        <v>506</v>
      </c>
      <c r="D1060" s="142">
        <v>480</v>
      </c>
      <c r="E1060" s="142">
        <v>576</v>
      </c>
      <c r="F1060" s="142">
        <v>691</v>
      </c>
      <c r="G1060" s="142">
        <v>749</v>
      </c>
      <c r="H1060" s="88"/>
    </row>
    <row r="1061" spans="1:8" s="77" customFormat="1" ht="12">
      <c r="A1061" s="140" t="s">
        <v>2413</v>
      </c>
      <c r="B1061" s="88" t="s">
        <v>2414</v>
      </c>
      <c r="C1061" s="141" t="s">
        <v>506</v>
      </c>
      <c r="D1061" s="142">
        <v>570</v>
      </c>
      <c r="E1061" s="142">
        <v>684</v>
      </c>
      <c r="F1061" s="142">
        <v>821</v>
      </c>
      <c r="G1061" s="142">
        <v>889</v>
      </c>
      <c r="H1061" s="88" t="s">
        <v>2415</v>
      </c>
    </row>
    <row r="1062" spans="1:8" s="77" customFormat="1" ht="12">
      <c r="A1062" s="140" t="s">
        <v>2416</v>
      </c>
      <c r="B1062" s="88" t="s">
        <v>2417</v>
      </c>
      <c r="C1062" s="141" t="s">
        <v>506</v>
      </c>
      <c r="D1062" s="142">
        <v>290</v>
      </c>
      <c r="E1062" s="142">
        <v>348</v>
      </c>
      <c r="F1062" s="142">
        <v>418</v>
      </c>
      <c r="G1062" s="142">
        <v>452</v>
      </c>
      <c r="H1062" s="88"/>
    </row>
    <row r="1063" spans="1:8" s="77" customFormat="1" ht="12">
      <c r="A1063" s="140" t="s">
        <v>2418</v>
      </c>
      <c r="B1063" s="88" t="s">
        <v>2419</v>
      </c>
      <c r="C1063" s="141" t="s">
        <v>506</v>
      </c>
      <c r="D1063" s="142">
        <v>190</v>
      </c>
      <c r="E1063" s="142">
        <v>228</v>
      </c>
      <c r="F1063" s="142">
        <v>274</v>
      </c>
      <c r="G1063" s="142">
        <v>296</v>
      </c>
      <c r="H1063" s="88"/>
    </row>
    <row r="1064" spans="1:8" s="77" customFormat="1" ht="12">
      <c r="A1064" s="140" t="s">
        <v>2420</v>
      </c>
      <c r="B1064" s="88" t="s">
        <v>2421</v>
      </c>
      <c r="C1064" s="141" t="s">
        <v>2422</v>
      </c>
      <c r="D1064" s="142">
        <v>150</v>
      </c>
      <c r="E1064" s="142">
        <v>180</v>
      </c>
      <c r="F1064" s="142">
        <v>216</v>
      </c>
      <c r="G1064" s="142">
        <v>234</v>
      </c>
      <c r="H1064" s="88"/>
    </row>
    <row r="1065" spans="1:8" s="77" customFormat="1" ht="12">
      <c r="A1065" s="140" t="s">
        <v>2423</v>
      </c>
      <c r="B1065" s="88" t="s">
        <v>2424</v>
      </c>
      <c r="C1065" s="141" t="s">
        <v>2422</v>
      </c>
      <c r="D1065" s="142">
        <v>150</v>
      </c>
      <c r="E1065" s="142">
        <v>180</v>
      </c>
      <c r="F1065" s="142">
        <v>216</v>
      </c>
      <c r="G1065" s="142">
        <v>234</v>
      </c>
      <c r="H1065" s="88"/>
    </row>
    <row r="1066" spans="1:8" s="77" customFormat="1" ht="12">
      <c r="A1066" s="140" t="s">
        <v>2425</v>
      </c>
      <c r="B1066" s="88" t="s">
        <v>2426</v>
      </c>
      <c r="C1066" s="141" t="s">
        <v>2422</v>
      </c>
      <c r="D1066" s="142">
        <v>270</v>
      </c>
      <c r="E1066" s="142">
        <v>324</v>
      </c>
      <c r="F1066" s="142">
        <v>389</v>
      </c>
      <c r="G1066" s="142">
        <v>421</v>
      </c>
      <c r="H1066" s="88"/>
    </row>
    <row r="1067" spans="1:8" s="77" customFormat="1" ht="12">
      <c r="A1067" s="140" t="s">
        <v>2427</v>
      </c>
      <c r="B1067" s="88" t="s">
        <v>2428</v>
      </c>
      <c r="C1067" s="141" t="s">
        <v>2422</v>
      </c>
      <c r="D1067" s="142">
        <v>95</v>
      </c>
      <c r="E1067" s="142">
        <v>114</v>
      </c>
      <c r="F1067" s="142">
        <v>137</v>
      </c>
      <c r="G1067" s="142">
        <v>148</v>
      </c>
      <c r="H1067" s="88"/>
    </row>
    <row r="1068" spans="1:8" s="77" customFormat="1" ht="12">
      <c r="A1068" s="140" t="s">
        <v>2429</v>
      </c>
      <c r="B1068" s="88" t="s">
        <v>2430</v>
      </c>
      <c r="C1068" s="141" t="s">
        <v>2422</v>
      </c>
      <c r="D1068" s="142">
        <v>95</v>
      </c>
      <c r="E1068" s="142">
        <v>114</v>
      </c>
      <c r="F1068" s="142">
        <v>137</v>
      </c>
      <c r="G1068" s="142">
        <v>148</v>
      </c>
      <c r="H1068" s="88"/>
    </row>
    <row r="1069" spans="1:8" s="77" customFormat="1" ht="12">
      <c r="A1069" s="140" t="s">
        <v>2431</v>
      </c>
      <c r="B1069" s="88" t="s">
        <v>2432</v>
      </c>
      <c r="C1069" s="141" t="s">
        <v>506</v>
      </c>
      <c r="D1069" s="142">
        <v>290</v>
      </c>
      <c r="E1069" s="142">
        <v>348</v>
      </c>
      <c r="F1069" s="142">
        <v>418</v>
      </c>
      <c r="G1069" s="142">
        <v>452</v>
      </c>
      <c r="H1069" s="88" t="s">
        <v>2433</v>
      </c>
    </row>
    <row r="1070" spans="1:8" s="77" customFormat="1" ht="12">
      <c r="A1070" s="140" t="s">
        <v>2434</v>
      </c>
      <c r="B1070" s="88" t="s">
        <v>2435</v>
      </c>
      <c r="C1070" s="141" t="s">
        <v>506</v>
      </c>
      <c r="D1070" s="142">
        <v>290</v>
      </c>
      <c r="E1070" s="142">
        <v>348</v>
      </c>
      <c r="F1070" s="142">
        <v>418</v>
      </c>
      <c r="G1070" s="142">
        <v>452</v>
      </c>
      <c r="H1070" s="88" t="s">
        <v>2436</v>
      </c>
    </row>
    <row r="1071" spans="1:8" s="77" customFormat="1" ht="12">
      <c r="A1071" s="140" t="s">
        <v>2437</v>
      </c>
      <c r="B1071" s="88" t="s">
        <v>2438</v>
      </c>
      <c r="C1071" s="141" t="s">
        <v>506</v>
      </c>
      <c r="D1071" s="142">
        <v>190</v>
      </c>
      <c r="E1071" s="142">
        <v>228</v>
      </c>
      <c r="F1071" s="142">
        <v>274</v>
      </c>
      <c r="G1071" s="142">
        <v>296</v>
      </c>
      <c r="H1071" s="88"/>
    </row>
    <row r="1072" spans="1:8" s="77" customFormat="1" ht="12">
      <c r="A1072" s="140" t="s">
        <v>2439</v>
      </c>
      <c r="B1072" s="88" t="s">
        <v>2440</v>
      </c>
      <c r="C1072" s="141" t="s">
        <v>506</v>
      </c>
      <c r="D1072" s="142">
        <v>190</v>
      </c>
      <c r="E1072" s="142">
        <v>228</v>
      </c>
      <c r="F1072" s="142">
        <v>274</v>
      </c>
      <c r="G1072" s="142">
        <v>296</v>
      </c>
      <c r="H1072" s="88"/>
    </row>
    <row r="1073" spans="1:8" s="77" customFormat="1" ht="12">
      <c r="A1073" s="140" t="s">
        <v>2441</v>
      </c>
      <c r="B1073" s="88" t="s">
        <v>2442</v>
      </c>
      <c r="C1073" s="141" t="s">
        <v>2422</v>
      </c>
      <c r="D1073" s="142">
        <v>150</v>
      </c>
      <c r="E1073" s="142">
        <v>180</v>
      </c>
      <c r="F1073" s="142">
        <v>216</v>
      </c>
      <c r="G1073" s="142">
        <v>234</v>
      </c>
      <c r="H1073" s="88"/>
    </row>
    <row r="1074" spans="1:8" s="77" customFormat="1" ht="12">
      <c r="A1074" s="140" t="s">
        <v>2443</v>
      </c>
      <c r="B1074" s="88" t="s">
        <v>2444</v>
      </c>
      <c r="C1074" s="141" t="s">
        <v>2422</v>
      </c>
      <c r="D1074" s="142">
        <v>190</v>
      </c>
      <c r="E1074" s="142">
        <v>228</v>
      </c>
      <c r="F1074" s="142">
        <v>274</v>
      </c>
      <c r="G1074" s="142">
        <v>296</v>
      </c>
      <c r="H1074" s="88"/>
    </row>
    <row r="1075" spans="1:8" s="77" customFormat="1" ht="12">
      <c r="A1075" s="140" t="s">
        <v>2445</v>
      </c>
      <c r="B1075" s="88" t="s">
        <v>2446</v>
      </c>
      <c r="C1075" s="141" t="s">
        <v>506</v>
      </c>
      <c r="D1075" s="142">
        <v>290</v>
      </c>
      <c r="E1075" s="142">
        <v>348</v>
      </c>
      <c r="F1075" s="142">
        <v>418</v>
      </c>
      <c r="G1075" s="142">
        <v>452</v>
      </c>
      <c r="H1075" s="88" t="s">
        <v>2447</v>
      </c>
    </row>
    <row r="1076" spans="1:8" s="77" customFormat="1" ht="12">
      <c r="A1076" s="140" t="s">
        <v>2448</v>
      </c>
      <c r="B1076" s="88" t="s">
        <v>2449</v>
      </c>
      <c r="C1076" s="141" t="s">
        <v>506</v>
      </c>
      <c r="D1076" s="142">
        <v>190</v>
      </c>
      <c r="E1076" s="142">
        <v>228</v>
      </c>
      <c r="F1076" s="142">
        <v>274</v>
      </c>
      <c r="G1076" s="142">
        <v>296</v>
      </c>
      <c r="H1076" s="88"/>
    </row>
    <row r="1077" spans="1:8" s="77" customFormat="1" ht="12">
      <c r="A1077" s="140" t="s">
        <v>2450</v>
      </c>
      <c r="B1077" s="88" t="s">
        <v>2451</v>
      </c>
      <c r="C1077" s="141" t="s">
        <v>506</v>
      </c>
      <c r="D1077" s="142">
        <v>380</v>
      </c>
      <c r="E1077" s="142">
        <v>456</v>
      </c>
      <c r="F1077" s="142">
        <v>547</v>
      </c>
      <c r="G1077" s="142">
        <v>593</v>
      </c>
      <c r="H1077" s="88" t="s">
        <v>2452</v>
      </c>
    </row>
    <row r="1078" spans="1:8" s="77" customFormat="1" ht="12">
      <c r="A1078" s="140" t="s">
        <v>2453</v>
      </c>
      <c r="B1078" s="88" t="s">
        <v>2454</v>
      </c>
      <c r="C1078" s="141" t="s">
        <v>506</v>
      </c>
      <c r="D1078" s="142">
        <v>290</v>
      </c>
      <c r="E1078" s="142">
        <v>348</v>
      </c>
      <c r="F1078" s="142">
        <v>418</v>
      </c>
      <c r="G1078" s="142">
        <v>452</v>
      </c>
      <c r="H1078" s="88" t="s">
        <v>2455</v>
      </c>
    </row>
    <row r="1079" spans="1:8" s="77" customFormat="1" ht="12">
      <c r="A1079" s="140" t="s">
        <v>2456</v>
      </c>
      <c r="B1079" s="88" t="s">
        <v>2457</v>
      </c>
      <c r="C1079" s="141" t="s">
        <v>506</v>
      </c>
      <c r="D1079" s="142">
        <v>190</v>
      </c>
      <c r="E1079" s="142">
        <v>228</v>
      </c>
      <c r="F1079" s="142">
        <v>274</v>
      </c>
      <c r="G1079" s="142">
        <v>296</v>
      </c>
      <c r="H1079" s="88"/>
    </row>
    <row r="1080" spans="1:8" s="77" customFormat="1" ht="12">
      <c r="A1080" s="140" t="s">
        <v>2458</v>
      </c>
      <c r="B1080" s="88" t="s">
        <v>2459</v>
      </c>
      <c r="C1080" s="141" t="s">
        <v>506</v>
      </c>
      <c r="D1080" s="142">
        <v>380</v>
      </c>
      <c r="E1080" s="142">
        <v>456</v>
      </c>
      <c r="F1080" s="142">
        <v>547</v>
      </c>
      <c r="G1080" s="142">
        <v>593</v>
      </c>
      <c r="H1080" s="88"/>
    </row>
    <row r="1081" spans="1:8" s="77" customFormat="1" ht="12">
      <c r="A1081" s="140" t="s">
        <v>2460</v>
      </c>
      <c r="B1081" s="88" t="s">
        <v>2461</v>
      </c>
      <c r="C1081" s="141" t="s">
        <v>506</v>
      </c>
      <c r="D1081" s="142">
        <v>570</v>
      </c>
      <c r="E1081" s="142">
        <v>684</v>
      </c>
      <c r="F1081" s="142">
        <v>821</v>
      </c>
      <c r="G1081" s="142">
        <v>889</v>
      </c>
      <c r="H1081" s="88"/>
    </row>
    <row r="1082" spans="1:8" s="77" customFormat="1" ht="12">
      <c r="A1082" s="140" t="s">
        <v>2462</v>
      </c>
      <c r="B1082" s="88" t="s">
        <v>2463</v>
      </c>
      <c r="C1082" s="141" t="s">
        <v>506</v>
      </c>
      <c r="D1082" s="142">
        <v>290</v>
      </c>
      <c r="E1082" s="142">
        <v>348</v>
      </c>
      <c r="F1082" s="142">
        <v>418</v>
      </c>
      <c r="G1082" s="142">
        <v>452</v>
      </c>
      <c r="H1082" s="88"/>
    </row>
    <row r="1083" spans="1:8" s="77" customFormat="1" ht="12">
      <c r="A1083" s="140" t="s">
        <v>2464</v>
      </c>
      <c r="B1083" s="88" t="s">
        <v>2465</v>
      </c>
      <c r="C1083" s="141" t="s">
        <v>506</v>
      </c>
      <c r="D1083" s="142">
        <v>190</v>
      </c>
      <c r="E1083" s="142">
        <v>228</v>
      </c>
      <c r="F1083" s="142">
        <v>274</v>
      </c>
      <c r="G1083" s="142">
        <v>296</v>
      </c>
      <c r="H1083" s="88"/>
    </row>
    <row r="1084" spans="1:8" s="77" customFormat="1" ht="12">
      <c r="A1084" s="140" t="s">
        <v>2466</v>
      </c>
      <c r="B1084" s="88" t="s">
        <v>2467</v>
      </c>
      <c r="C1084" s="141" t="s">
        <v>506</v>
      </c>
      <c r="D1084" s="142">
        <v>190</v>
      </c>
      <c r="E1084" s="142">
        <v>228</v>
      </c>
      <c r="F1084" s="142">
        <v>274</v>
      </c>
      <c r="G1084" s="142">
        <v>296</v>
      </c>
      <c r="H1084" s="88"/>
    </row>
    <row r="1085" spans="1:8" s="77" customFormat="1" ht="12">
      <c r="A1085" s="140" t="s">
        <v>2468</v>
      </c>
      <c r="B1085" s="88" t="s">
        <v>2469</v>
      </c>
      <c r="C1085" s="141" t="s">
        <v>2422</v>
      </c>
      <c r="D1085" s="142">
        <v>95</v>
      </c>
      <c r="E1085" s="142">
        <v>114</v>
      </c>
      <c r="F1085" s="142">
        <v>137</v>
      </c>
      <c r="G1085" s="142">
        <v>148</v>
      </c>
      <c r="H1085" s="88"/>
    </row>
    <row r="1086" spans="1:8" s="77" customFormat="1" ht="12">
      <c r="A1086" s="140" t="s">
        <v>2470</v>
      </c>
      <c r="B1086" s="88" t="s">
        <v>2471</v>
      </c>
      <c r="C1086" s="141" t="s">
        <v>506</v>
      </c>
      <c r="D1086" s="142">
        <v>130</v>
      </c>
      <c r="E1086" s="142">
        <v>156</v>
      </c>
      <c r="F1086" s="142">
        <v>187</v>
      </c>
      <c r="G1086" s="142">
        <v>203</v>
      </c>
      <c r="H1086" s="88"/>
    </row>
    <row r="1087" spans="1:8" s="77" customFormat="1" ht="12">
      <c r="A1087" s="140" t="s">
        <v>2472</v>
      </c>
      <c r="B1087" s="88" t="s">
        <v>2473</v>
      </c>
      <c r="C1087" s="141" t="s">
        <v>506</v>
      </c>
      <c r="D1087" s="142">
        <v>95</v>
      </c>
      <c r="E1087" s="142">
        <v>114</v>
      </c>
      <c r="F1087" s="142">
        <v>137</v>
      </c>
      <c r="G1087" s="142">
        <v>148</v>
      </c>
      <c r="H1087" s="88"/>
    </row>
    <row r="1088" spans="1:8" s="77" customFormat="1" ht="12">
      <c r="A1088" s="140" t="s">
        <v>2474</v>
      </c>
      <c r="B1088" s="88" t="s">
        <v>2475</v>
      </c>
      <c r="C1088" s="141" t="s">
        <v>506</v>
      </c>
      <c r="D1088" s="142">
        <v>95</v>
      </c>
      <c r="E1088" s="142">
        <v>114</v>
      </c>
      <c r="F1088" s="142">
        <v>137</v>
      </c>
      <c r="G1088" s="142">
        <v>148</v>
      </c>
      <c r="H1088" s="88"/>
    </row>
    <row r="1089" spans="1:8" s="77" customFormat="1" ht="12">
      <c r="A1089" s="140" t="s">
        <v>2476</v>
      </c>
      <c r="B1089" s="88" t="s">
        <v>2477</v>
      </c>
      <c r="C1089" s="141" t="s">
        <v>506</v>
      </c>
      <c r="D1089" s="142">
        <v>95</v>
      </c>
      <c r="E1089" s="142">
        <v>114</v>
      </c>
      <c r="F1089" s="142">
        <v>137</v>
      </c>
      <c r="G1089" s="142">
        <v>148</v>
      </c>
      <c r="H1089" s="88"/>
    </row>
    <row r="1090" spans="1:8" s="77" customFormat="1" ht="12">
      <c r="A1090" s="140" t="s">
        <v>2478</v>
      </c>
      <c r="B1090" s="88" t="s">
        <v>2479</v>
      </c>
      <c r="C1090" s="141" t="s">
        <v>506</v>
      </c>
      <c r="D1090" s="142">
        <v>95</v>
      </c>
      <c r="E1090" s="142">
        <v>114</v>
      </c>
      <c r="F1090" s="142">
        <v>137</v>
      </c>
      <c r="G1090" s="142">
        <v>148</v>
      </c>
      <c r="H1090" s="88"/>
    </row>
    <row r="1091" spans="1:8" s="77" customFormat="1" ht="12">
      <c r="A1091" s="140" t="s">
        <v>2480</v>
      </c>
      <c r="B1091" s="88" t="s">
        <v>2481</v>
      </c>
      <c r="C1091" s="141" t="s">
        <v>506</v>
      </c>
      <c r="D1091" s="142">
        <v>170</v>
      </c>
      <c r="E1091" s="142">
        <v>204</v>
      </c>
      <c r="F1091" s="142">
        <v>245</v>
      </c>
      <c r="G1091" s="142">
        <v>265</v>
      </c>
      <c r="H1091" s="88"/>
    </row>
    <row r="1092" spans="1:8" s="77" customFormat="1" ht="12">
      <c r="A1092" s="140" t="s">
        <v>2482</v>
      </c>
      <c r="B1092" s="88" t="s">
        <v>2483</v>
      </c>
      <c r="C1092" s="141" t="s">
        <v>506</v>
      </c>
      <c r="D1092" s="142">
        <v>95</v>
      </c>
      <c r="E1092" s="142">
        <v>114</v>
      </c>
      <c r="F1092" s="142">
        <v>137</v>
      </c>
      <c r="G1092" s="142">
        <v>148</v>
      </c>
      <c r="H1092" s="88"/>
    </row>
    <row r="1093" spans="1:8" s="77" customFormat="1" ht="12.75">
      <c r="A1093" s="140" t="s">
        <v>2484</v>
      </c>
      <c r="B1093" s="88" t="s">
        <v>2485</v>
      </c>
      <c r="C1093" s="141" t="s">
        <v>506</v>
      </c>
      <c r="D1093" s="142">
        <v>38</v>
      </c>
      <c r="E1093" s="144">
        <v>45.6</v>
      </c>
      <c r="F1093" s="144">
        <v>55</v>
      </c>
      <c r="G1093" s="144">
        <v>59</v>
      </c>
      <c r="H1093" s="88"/>
    </row>
    <row r="1094" spans="1:8" s="77" customFormat="1" ht="12">
      <c r="A1094" s="140" t="s">
        <v>2486</v>
      </c>
      <c r="B1094" s="88" t="s">
        <v>2487</v>
      </c>
      <c r="C1094" s="141" t="s">
        <v>506</v>
      </c>
      <c r="D1094" s="142">
        <v>110</v>
      </c>
      <c r="E1094" s="142">
        <v>132</v>
      </c>
      <c r="F1094" s="142">
        <v>158</v>
      </c>
      <c r="G1094" s="142">
        <v>172</v>
      </c>
      <c r="H1094" s="88"/>
    </row>
    <row r="1095" spans="1:8" s="77" customFormat="1" ht="12">
      <c r="A1095" s="140" t="s">
        <v>2488</v>
      </c>
      <c r="B1095" s="88" t="s">
        <v>2489</v>
      </c>
      <c r="C1095" s="141" t="s">
        <v>506</v>
      </c>
      <c r="D1095" s="142">
        <v>110</v>
      </c>
      <c r="E1095" s="142">
        <v>132</v>
      </c>
      <c r="F1095" s="142">
        <v>158</v>
      </c>
      <c r="G1095" s="142">
        <v>172</v>
      </c>
      <c r="H1095" s="88"/>
    </row>
    <row r="1096" spans="1:8" s="77" customFormat="1" ht="12">
      <c r="A1096" s="140" t="s">
        <v>2490</v>
      </c>
      <c r="B1096" s="88" t="s">
        <v>2491</v>
      </c>
      <c r="C1096" s="141" t="s">
        <v>506</v>
      </c>
      <c r="D1096" s="142">
        <v>190</v>
      </c>
      <c r="E1096" s="142">
        <v>228</v>
      </c>
      <c r="F1096" s="142">
        <v>274</v>
      </c>
      <c r="G1096" s="142">
        <v>296</v>
      </c>
      <c r="H1096" s="88"/>
    </row>
    <row r="1097" spans="1:8" s="77" customFormat="1" ht="12">
      <c r="A1097" s="140" t="s">
        <v>2492</v>
      </c>
      <c r="B1097" s="88" t="s">
        <v>2493</v>
      </c>
      <c r="C1097" s="141"/>
      <c r="D1097" s="142"/>
      <c r="E1097" s="142"/>
      <c r="F1097" s="142"/>
      <c r="G1097" s="142"/>
      <c r="H1097" s="88"/>
    </row>
    <row r="1098" spans="1:8" s="77" customFormat="1" ht="12">
      <c r="A1098" s="140" t="s">
        <v>2494</v>
      </c>
      <c r="B1098" s="88" t="s">
        <v>2495</v>
      </c>
      <c r="C1098" s="141" t="s">
        <v>506</v>
      </c>
      <c r="D1098" s="142">
        <v>190</v>
      </c>
      <c r="E1098" s="142">
        <v>228</v>
      </c>
      <c r="F1098" s="142">
        <v>274</v>
      </c>
      <c r="G1098" s="142">
        <v>296</v>
      </c>
      <c r="H1098" s="88"/>
    </row>
    <row r="1099" spans="1:8" s="77" customFormat="1" ht="12">
      <c r="A1099" s="140" t="s">
        <v>2496</v>
      </c>
      <c r="B1099" s="88" t="s">
        <v>2497</v>
      </c>
      <c r="C1099" s="141" t="s">
        <v>506</v>
      </c>
      <c r="D1099" s="142" t="s">
        <v>2498</v>
      </c>
      <c r="E1099" s="142" t="s">
        <v>2499</v>
      </c>
      <c r="F1099" s="142" t="s">
        <v>2500</v>
      </c>
      <c r="G1099" s="142" t="s">
        <v>2501</v>
      </c>
      <c r="H1099" s="88"/>
    </row>
    <row r="1100" spans="1:8" s="77" customFormat="1" ht="12">
      <c r="A1100" s="140" t="s">
        <v>2502</v>
      </c>
      <c r="B1100" s="88" t="s">
        <v>2503</v>
      </c>
      <c r="C1100" s="141" t="s">
        <v>506</v>
      </c>
      <c r="D1100" s="142">
        <v>95</v>
      </c>
      <c r="E1100" s="142">
        <v>114</v>
      </c>
      <c r="F1100" s="142">
        <v>137</v>
      </c>
      <c r="G1100" s="142">
        <v>148</v>
      </c>
      <c r="H1100" s="88" t="s">
        <v>2504</v>
      </c>
    </row>
    <row r="1101" spans="1:8" s="77" customFormat="1" ht="12.75">
      <c r="A1101" s="140" t="s">
        <v>2505</v>
      </c>
      <c r="B1101" s="88" t="s">
        <v>2506</v>
      </c>
      <c r="C1101" s="141" t="s">
        <v>506</v>
      </c>
      <c r="D1101" s="142" t="s">
        <v>2507</v>
      </c>
      <c r="E1101" s="144" t="s">
        <v>2508</v>
      </c>
      <c r="F1101" s="144" t="s">
        <v>2509</v>
      </c>
      <c r="G1101" s="144" t="s">
        <v>2510</v>
      </c>
      <c r="H1101" s="88"/>
    </row>
    <row r="1102" spans="1:8" s="77" customFormat="1" ht="12">
      <c r="A1102" s="140" t="s">
        <v>2511</v>
      </c>
      <c r="B1102" s="88" t="s">
        <v>2512</v>
      </c>
      <c r="C1102" s="141" t="s">
        <v>506</v>
      </c>
      <c r="D1102" s="142">
        <v>190</v>
      </c>
      <c r="E1102" s="142">
        <v>228</v>
      </c>
      <c r="F1102" s="142">
        <v>274</v>
      </c>
      <c r="G1102" s="142">
        <v>296</v>
      </c>
      <c r="H1102" s="88"/>
    </row>
    <row r="1103" spans="1:8" s="77" customFormat="1" ht="12.75">
      <c r="A1103" s="140" t="s">
        <v>2513</v>
      </c>
      <c r="B1103" s="88" t="s">
        <v>2514</v>
      </c>
      <c r="C1103" s="141" t="s">
        <v>506</v>
      </c>
      <c r="D1103" s="142">
        <v>38</v>
      </c>
      <c r="E1103" s="144">
        <v>45.6</v>
      </c>
      <c r="F1103" s="144">
        <v>55</v>
      </c>
      <c r="G1103" s="144">
        <v>59</v>
      </c>
      <c r="H1103" s="88"/>
    </row>
    <row r="1104" spans="1:8" s="77" customFormat="1" ht="12">
      <c r="A1104" s="140" t="s">
        <v>2515</v>
      </c>
      <c r="B1104" s="142" t="s">
        <v>2516</v>
      </c>
      <c r="C1104" s="141" t="s">
        <v>506</v>
      </c>
      <c r="D1104" s="142" t="s">
        <v>2517</v>
      </c>
      <c r="E1104" s="142" t="s">
        <v>2518</v>
      </c>
      <c r="F1104" s="142" t="s">
        <v>2519</v>
      </c>
      <c r="G1104" s="142" t="s">
        <v>2520</v>
      </c>
      <c r="H1104" s="88"/>
    </row>
    <row r="1105" spans="1:8" s="77" customFormat="1" ht="12">
      <c r="A1105" s="140" t="s">
        <v>2521</v>
      </c>
      <c r="B1105" s="88" t="s">
        <v>2522</v>
      </c>
      <c r="C1105" s="141"/>
      <c r="D1105" s="142"/>
      <c r="E1105" s="142"/>
      <c r="F1105" s="142"/>
      <c r="G1105" s="142"/>
      <c r="H1105" s="88"/>
    </row>
    <row r="1106" spans="1:8" s="77" customFormat="1" ht="12">
      <c r="A1106" s="140" t="s">
        <v>2523</v>
      </c>
      <c r="B1106" s="88" t="s">
        <v>2524</v>
      </c>
      <c r="C1106" s="141" t="s">
        <v>506</v>
      </c>
      <c r="D1106" s="142">
        <v>240</v>
      </c>
      <c r="E1106" s="142">
        <v>288</v>
      </c>
      <c r="F1106" s="142">
        <v>346</v>
      </c>
      <c r="G1106" s="142">
        <v>374</v>
      </c>
      <c r="H1106" s="88"/>
    </row>
    <row r="1107" spans="1:8" s="77" customFormat="1" ht="12">
      <c r="A1107" s="140" t="s">
        <v>2525</v>
      </c>
      <c r="B1107" s="88" t="s">
        <v>2526</v>
      </c>
      <c r="C1107" s="141" t="s">
        <v>506</v>
      </c>
      <c r="D1107" s="142">
        <v>200</v>
      </c>
      <c r="E1107" s="142">
        <v>240</v>
      </c>
      <c r="F1107" s="142">
        <v>288</v>
      </c>
      <c r="G1107" s="142">
        <v>312</v>
      </c>
      <c r="H1107" s="88"/>
    </row>
    <row r="1108" spans="1:8" s="77" customFormat="1" ht="12">
      <c r="A1108" s="140" t="s">
        <v>2527</v>
      </c>
      <c r="B1108" s="88" t="s">
        <v>2528</v>
      </c>
      <c r="C1108" s="141" t="s">
        <v>506</v>
      </c>
      <c r="D1108" s="142">
        <v>210</v>
      </c>
      <c r="E1108" s="142">
        <v>252</v>
      </c>
      <c r="F1108" s="142">
        <v>302</v>
      </c>
      <c r="G1108" s="142">
        <v>328</v>
      </c>
      <c r="H1108" s="88"/>
    </row>
    <row r="1109" spans="1:8" s="77" customFormat="1" ht="12">
      <c r="A1109" s="140" t="s">
        <v>2529</v>
      </c>
      <c r="B1109" s="88" t="s">
        <v>2530</v>
      </c>
      <c r="C1109" s="141" t="s">
        <v>506</v>
      </c>
      <c r="D1109" s="142">
        <v>150</v>
      </c>
      <c r="E1109" s="142">
        <v>180</v>
      </c>
      <c r="F1109" s="142">
        <v>216</v>
      </c>
      <c r="G1109" s="142">
        <v>234</v>
      </c>
      <c r="H1109" s="88"/>
    </row>
    <row r="1110" spans="1:8" s="77" customFormat="1" ht="12">
      <c r="A1110" s="140" t="s">
        <v>2531</v>
      </c>
      <c r="B1110" s="88" t="s">
        <v>2532</v>
      </c>
      <c r="C1110" s="141" t="s">
        <v>506</v>
      </c>
      <c r="D1110" s="142">
        <v>350</v>
      </c>
      <c r="E1110" s="142">
        <v>420</v>
      </c>
      <c r="F1110" s="142">
        <v>504</v>
      </c>
      <c r="G1110" s="142">
        <v>546</v>
      </c>
      <c r="H1110" s="88"/>
    </row>
    <row r="1111" spans="1:8" s="77" customFormat="1" ht="12">
      <c r="A1111" s="140" t="s">
        <v>2533</v>
      </c>
      <c r="B1111" s="88" t="s">
        <v>2534</v>
      </c>
      <c r="C1111" s="141" t="s">
        <v>506</v>
      </c>
      <c r="D1111" s="142">
        <v>280</v>
      </c>
      <c r="E1111" s="142">
        <v>336</v>
      </c>
      <c r="F1111" s="142">
        <v>403</v>
      </c>
      <c r="G1111" s="142">
        <v>437</v>
      </c>
      <c r="H1111" s="88"/>
    </row>
    <row r="1112" spans="1:8" s="77" customFormat="1" ht="12">
      <c r="A1112" s="140" t="s">
        <v>2535</v>
      </c>
      <c r="B1112" s="88" t="s">
        <v>2536</v>
      </c>
      <c r="C1112" s="141" t="s">
        <v>506</v>
      </c>
      <c r="D1112" s="142">
        <v>190</v>
      </c>
      <c r="E1112" s="142">
        <v>228</v>
      </c>
      <c r="F1112" s="142">
        <v>274</v>
      </c>
      <c r="G1112" s="142">
        <v>296</v>
      </c>
      <c r="H1112" s="88"/>
    </row>
    <row r="1113" spans="1:8" s="77" customFormat="1" ht="12">
      <c r="A1113" s="140" t="s">
        <v>2537</v>
      </c>
      <c r="B1113" s="88" t="s">
        <v>2538</v>
      </c>
      <c r="C1113" s="141" t="s">
        <v>506</v>
      </c>
      <c r="D1113" s="142">
        <v>310</v>
      </c>
      <c r="E1113" s="142">
        <v>372</v>
      </c>
      <c r="F1113" s="142">
        <v>446</v>
      </c>
      <c r="G1113" s="142">
        <v>484</v>
      </c>
      <c r="H1113" s="88"/>
    </row>
    <row r="1114" spans="1:8" s="77" customFormat="1" ht="12">
      <c r="A1114" s="140" t="s">
        <v>2539</v>
      </c>
      <c r="B1114" s="88" t="s">
        <v>2540</v>
      </c>
      <c r="C1114" s="141" t="s">
        <v>506</v>
      </c>
      <c r="D1114" s="142">
        <v>330</v>
      </c>
      <c r="E1114" s="142">
        <v>396</v>
      </c>
      <c r="F1114" s="142">
        <v>475</v>
      </c>
      <c r="G1114" s="142">
        <v>515</v>
      </c>
      <c r="H1114" s="88"/>
    </row>
    <row r="1115" spans="1:8" s="77" customFormat="1" ht="12">
      <c r="A1115" s="140" t="s">
        <v>2541</v>
      </c>
      <c r="B1115" s="88" t="s">
        <v>2542</v>
      </c>
      <c r="C1115" s="141" t="s">
        <v>506</v>
      </c>
      <c r="D1115" s="142">
        <v>470</v>
      </c>
      <c r="E1115" s="142">
        <v>564</v>
      </c>
      <c r="F1115" s="142">
        <v>677</v>
      </c>
      <c r="G1115" s="142">
        <v>733</v>
      </c>
      <c r="H1115" s="88"/>
    </row>
    <row r="1116" spans="1:8" s="77" customFormat="1" ht="12">
      <c r="A1116" s="140" t="s">
        <v>2543</v>
      </c>
      <c r="B1116" s="88" t="s">
        <v>2544</v>
      </c>
      <c r="C1116" s="141" t="s">
        <v>506</v>
      </c>
      <c r="D1116" s="142">
        <v>330</v>
      </c>
      <c r="E1116" s="142">
        <v>396</v>
      </c>
      <c r="F1116" s="142">
        <v>475</v>
      </c>
      <c r="G1116" s="142">
        <v>515</v>
      </c>
      <c r="H1116" s="88"/>
    </row>
    <row r="1117" spans="1:8" s="77" customFormat="1" ht="12">
      <c r="A1117" s="140" t="s">
        <v>2545</v>
      </c>
      <c r="B1117" s="88" t="s">
        <v>2546</v>
      </c>
      <c r="C1117" s="141" t="s">
        <v>506</v>
      </c>
      <c r="D1117" s="142">
        <v>470</v>
      </c>
      <c r="E1117" s="142">
        <v>564</v>
      </c>
      <c r="F1117" s="142">
        <v>677</v>
      </c>
      <c r="G1117" s="142">
        <v>733</v>
      </c>
      <c r="H1117" s="88"/>
    </row>
    <row r="1118" spans="1:8" s="77" customFormat="1" ht="12">
      <c r="A1118" s="140" t="s">
        <v>2547</v>
      </c>
      <c r="B1118" s="88" t="s">
        <v>2548</v>
      </c>
      <c r="C1118" s="141" t="s">
        <v>506</v>
      </c>
      <c r="D1118" s="142">
        <v>470</v>
      </c>
      <c r="E1118" s="142">
        <v>564</v>
      </c>
      <c r="F1118" s="142">
        <v>677</v>
      </c>
      <c r="G1118" s="142">
        <v>733</v>
      </c>
      <c r="H1118" s="88"/>
    </row>
    <row r="1119" spans="1:8" s="77" customFormat="1" ht="12">
      <c r="A1119" s="140" t="s">
        <v>2549</v>
      </c>
      <c r="B1119" s="88" t="s">
        <v>2550</v>
      </c>
      <c r="C1119" s="141" t="s">
        <v>506</v>
      </c>
      <c r="D1119" s="142">
        <v>470</v>
      </c>
      <c r="E1119" s="142">
        <v>564</v>
      </c>
      <c r="F1119" s="142">
        <v>677</v>
      </c>
      <c r="G1119" s="142">
        <v>733</v>
      </c>
      <c r="H1119" s="88"/>
    </row>
    <row r="1120" spans="1:8" s="77" customFormat="1" ht="12">
      <c r="A1120" s="140" t="s">
        <v>2551</v>
      </c>
      <c r="B1120" s="88" t="s">
        <v>2552</v>
      </c>
      <c r="C1120" s="141" t="s">
        <v>506</v>
      </c>
      <c r="D1120" s="142">
        <v>660</v>
      </c>
      <c r="E1120" s="142">
        <v>792</v>
      </c>
      <c r="F1120" s="142">
        <v>950</v>
      </c>
      <c r="G1120" s="142">
        <v>1030</v>
      </c>
      <c r="H1120" s="88"/>
    </row>
    <row r="1121" spans="1:8" s="77" customFormat="1" ht="12">
      <c r="A1121" s="140" t="s">
        <v>2553</v>
      </c>
      <c r="B1121" s="88" t="s">
        <v>2554</v>
      </c>
      <c r="C1121" s="141" t="s">
        <v>506</v>
      </c>
      <c r="D1121" s="142">
        <v>450</v>
      </c>
      <c r="E1121" s="142">
        <v>540</v>
      </c>
      <c r="F1121" s="142">
        <v>648</v>
      </c>
      <c r="G1121" s="142">
        <v>702</v>
      </c>
      <c r="H1121" s="88"/>
    </row>
    <row r="1122" spans="1:8" s="77" customFormat="1" ht="12">
      <c r="A1122" s="140" t="s">
        <v>2555</v>
      </c>
      <c r="B1122" s="88" t="s">
        <v>2556</v>
      </c>
      <c r="C1122" s="141" t="s">
        <v>506</v>
      </c>
      <c r="D1122" s="142">
        <v>60</v>
      </c>
      <c r="E1122" s="142">
        <v>72</v>
      </c>
      <c r="F1122" s="142">
        <v>86</v>
      </c>
      <c r="G1122" s="142">
        <v>94</v>
      </c>
      <c r="H1122" s="88"/>
    </row>
    <row r="1123" spans="1:8" s="77" customFormat="1" ht="12">
      <c r="A1123" s="140" t="s">
        <v>2557</v>
      </c>
      <c r="B1123" s="88" t="s">
        <v>2558</v>
      </c>
      <c r="C1123" s="141" t="s">
        <v>506</v>
      </c>
      <c r="D1123" s="142">
        <v>30</v>
      </c>
      <c r="E1123" s="142">
        <v>36</v>
      </c>
      <c r="F1123" s="142">
        <v>43</v>
      </c>
      <c r="G1123" s="142">
        <v>47</v>
      </c>
      <c r="H1123" s="88"/>
    </row>
    <row r="1124" spans="1:8" s="77" customFormat="1" ht="12">
      <c r="A1124" s="140" t="s">
        <v>2559</v>
      </c>
      <c r="B1124" s="88" t="s">
        <v>2560</v>
      </c>
      <c r="C1124" s="141" t="s">
        <v>506</v>
      </c>
      <c r="D1124" s="142">
        <v>40</v>
      </c>
      <c r="E1124" s="142">
        <v>48</v>
      </c>
      <c r="F1124" s="142">
        <v>58</v>
      </c>
      <c r="G1124" s="142">
        <v>62</v>
      </c>
      <c r="H1124" s="88"/>
    </row>
    <row r="1125" spans="1:8" s="77" customFormat="1" ht="12">
      <c r="A1125" s="140" t="s">
        <v>2561</v>
      </c>
      <c r="B1125" s="88" t="s">
        <v>2562</v>
      </c>
      <c r="C1125" s="141" t="s">
        <v>2563</v>
      </c>
      <c r="D1125" s="142">
        <v>10</v>
      </c>
      <c r="E1125" s="142">
        <v>12</v>
      </c>
      <c r="F1125" s="142">
        <v>14</v>
      </c>
      <c r="G1125" s="142">
        <v>16</v>
      </c>
      <c r="H1125" s="88" t="s">
        <v>2564</v>
      </c>
    </row>
    <row r="1126" spans="1:8" s="77" customFormat="1" ht="12">
      <c r="A1126" s="140" t="s">
        <v>2565</v>
      </c>
      <c r="B1126" s="88" t="s">
        <v>2566</v>
      </c>
      <c r="C1126" s="141" t="s">
        <v>506</v>
      </c>
      <c r="D1126" s="142">
        <v>40</v>
      </c>
      <c r="E1126" s="142">
        <v>48</v>
      </c>
      <c r="F1126" s="142">
        <v>58</v>
      </c>
      <c r="G1126" s="142">
        <v>62</v>
      </c>
      <c r="H1126" s="88" t="s">
        <v>2567</v>
      </c>
    </row>
    <row r="1127" spans="1:8" s="77" customFormat="1" ht="12">
      <c r="A1127" s="140" t="s">
        <v>2568</v>
      </c>
      <c r="B1127" s="88" t="s">
        <v>2569</v>
      </c>
      <c r="C1127" s="141" t="s">
        <v>506</v>
      </c>
      <c r="D1127" s="142">
        <v>190</v>
      </c>
      <c r="E1127" s="142">
        <v>228</v>
      </c>
      <c r="F1127" s="142">
        <v>274</v>
      </c>
      <c r="G1127" s="142">
        <v>296</v>
      </c>
      <c r="H1127" s="88"/>
    </row>
    <row r="1128" spans="1:8" s="77" customFormat="1" ht="12">
      <c r="A1128" s="140" t="s">
        <v>2570</v>
      </c>
      <c r="B1128" s="88" t="s">
        <v>2571</v>
      </c>
      <c r="C1128" s="141" t="s">
        <v>506</v>
      </c>
      <c r="D1128" s="142">
        <v>190</v>
      </c>
      <c r="E1128" s="142">
        <v>228</v>
      </c>
      <c r="F1128" s="142">
        <v>274</v>
      </c>
      <c r="G1128" s="142">
        <v>296</v>
      </c>
      <c r="H1128" s="88"/>
    </row>
    <row r="1129" spans="1:8" s="77" customFormat="1" ht="12">
      <c r="A1129" s="140" t="s">
        <v>2572</v>
      </c>
      <c r="B1129" s="88" t="s">
        <v>2573</v>
      </c>
      <c r="C1129" s="141" t="s">
        <v>506</v>
      </c>
      <c r="D1129" s="142">
        <v>20</v>
      </c>
      <c r="E1129" s="142">
        <v>24</v>
      </c>
      <c r="F1129" s="142">
        <v>29</v>
      </c>
      <c r="G1129" s="142">
        <v>31</v>
      </c>
      <c r="H1129" s="88"/>
    </row>
    <row r="1130" spans="1:8" s="77" customFormat="1" ht="12">
      <c r="A1130" s="140" t="s">
        <v>2574</v>
      </c>
      <c r="B1130" s="88" t="s">
        <v>2575</v>
      </c>
      <c r="C1130" s="141" t="s">
        <v>506</v>
      </c>
      <c r="D1130" s="142">
        <v>30</v>
      </c>
      <c r="E1130" s="142">
        <v>36</v>
      </c>
      <c r="F1130" s="142">
        <v>43</v>
      </c>
      <c r="G1130" s="142">
        <v>47</v>
      </c>
      <c r="H1130" s="88"/>
    </row>
    <row r="1131" spans="1:8" s="77" customFormat="1" ht="12">
      <c r="A1131" s="140" t="s">
        <v>2576</v>
      </c>
      <c r="B1131" s="88" t="s">
        <v>2577</v>
      </c>
      <c r="C1131" s="141"/>
      <c r="D1131" s="142"/>
      <c r="E1131" s="142"/>
      <c r="F1131" s="142"/>
      <c r="G1131" s="142"/>
      <c r="H1131" s="88"/>
    </row>
    <row r="1132" spans="1:8" s="77" customFormat="1" ht="12">
      <c r="A1132" s="140" t="s">
        <v>2578</v>
      </c>
      <c r="B1132" s="88" t="s">
        <v>2579</v>
      </c>
      <c r="C1132" s="141" t="s">
        <v>506</v>
      </c>
      <c r="D1132" s="142">
        <v>310</v>
      </c>
      <c r="E1132" s="142">
        <v>372</v>
      </c>
      <c r="F1132" s="142">
        <v>446</v>
      </c>
      <c r="G1132" s="142">
        <v>484</v>
      </c>
      <c r="H1132" s="88"/>
    </row>
    <row r="1133" spans="1:8" s="77" customFormat="1" ht="12">
      <c r="A1133" s="140" t="s">
        <v>2580</v>
      </c>
      <c r="B1133" s="88" t="s">
        <v>2581</v>
      </c>
      <c r="C1133" s="141" t="s">
        <v>506</v>
      </c>
      <c r="D1133" s="142">
        <v>470</v>
      </c>
      <c r="E1133" s="142">
        <v>564</v>
      </c>
      <c r="F1133" s="142">
        <v>677</v>
      </c>
      <c r="G1133" s="142">
        <v>733</v>
      </c>
      <c r="H1133" s="88"/>
    </row>
    <row r="1134" spans="1:8" s="77" customFormat="1" ht="12">
      <c r="A1134" s="140" t="s">
        <v>2582</v>
      </c>
      <c r="B1134" s="88" t="s">
        <v>2583</v>
      </c>
      <c r="C1134" s="141" t="s">
        <v>506</v>
      </c>
      <c r="D1134" s="142">
        <v>420</v>
      </c>
      <c r="E1134" s="142">
        <v>504</v>
      </c>
      <c r="F1134" s="142">
        <v>605</v>
      </c>
      <c r="G1134" s="142">
        <v>655</v>
      </c>
      <c r="H1134" s="88"/>
    </row>
    <row r="1135" spans="1:8" s="77" customFormat="1" ht="12">
      <c r="A1135" s="140" t="s">
        <v>2584</v>
      </c>
      <c r="B1135" s="88" t="s">
        <v>2585</v>
      </c>
      <c r="C1135" s="141" t="s">
        <v>506</v>
      </c>
      <c r="D1135" s="142">
        <v>420</v>
      </c>
      <c r="E1135" s="142">
        <v>504</v>
      </c>
      <c r="F1135" s="142">
        <v>605</v>
      </c>
      <c r="G1135" s="142">
        <v>655</v>
      </c>
      <c r="H1135" s="88"/>
    </row>
    <row r="1136" spans="1:8" s="77" customFormat="1" ht="12">
      <c r="A1136" s="140" t="s">
        <v>2586</v>
      </c>
      <c r="B1136" s="88" t="s">
        <v>2587</v>
      </c>
      <c r="C1136" s="141" t="s">
        <v>506</v>
      </c>
      <c r="D1136" s="142">
        <v>380</v>
      </c>
      <c r="E1136" s="142">
        <v>456</v>
      </c>
      <c r="F1136" s="142">
        <v>547</v>
      </c>
      <c r="G1136" s="142">
        <v>593</v>
      </c>
      <c r="H1136" s="88"/>
    </row>
    <row r="1137" spans="1:8" s="77" customFormat="1" ht="12">
      <c r="A1137" s="140" t="s">
        <v>2588</v>
      </c>
      <c r="B1137" s="88" t="s">
        <v>2589</v>
      </c>
      <c r="C1137" s="141" t="s">
        <v>506</v>
      </c>
      <c r="D1137" s="142">
        <v>420</v>
      </c>
      <c r="E1137" s="142">
        <v>504</v>
      </c>
      <c r="F1137" s="142">
        <v>605</v>
      </c>
      <c r="G1137" s="142">
        <v>655</v>
      </c>
      <c r="H1137" s="88"/>
    </row>
    <row r="1138" spans="1:8" s="77" customFormat="1" ht="12">
      <c r="A1138" s="140" t="s">
        <v>2590</v>
      </c>
      <c r="B1138" s="88" t="s">
        <v>2591</v>
      </c>
      <c r="C1138" s="141" t="s">
        <v>506</v>
      </c>
      <c r="D1138" s="142">
        <v>540</v>
      </c>
      <c r="E1138" s="142">
        <v>648</v>
      </c>
      <c r="F1138" s="142">
        <v>778</v>
      </c>
      <c r="G1138" s="142">
        <v>842</v>
      </c>
      <c r="H1138" s="88"/>
    </row>
    <row r="1139" spans="1:8" s="77" customFormat="1" ht="12">
      <c r="A1139" s="140" t="s">
        <v>2592</v>
      </c>
      <c r="B1139" s="88" t="s">
        <v>2593</v>
      </c>
      <c r="C1139" s="141" t="s">
        <v>506</v>
      </c>
      <c r="D1139" s="142">
        <v>540</v>
      </c>
      <c r="E1139" s="142">
        <v>648</v>
      </c>
      <c r="F1139" s="142">
        <v>778</v>
      </c>
      <c r="G1139" s="142">
        <v>842</v>
      </c>
      <c r="H1139" s="88"/>
    </row>
    <row r="1140" spans="1:8" s="77" customFormat="1" ht="12">
      <c r="A1140" s="140" t="s">
        <v>2594</v>
      </c>
      <c r="B1140" s="88" t="s">
        <v>2595</v>
      </c>
      <c r="C1140" s="141" t="s">
        <v>506</v>
      </c>
      <c r="D1140" s="142">
        <v>150</v>
      </c>
      <c r="E1140" s="142">
        <v>180</v>
      </c>
      <c r="F1140" s="142">
        <v>216</v>
      </c>
      <c r="G1140" s="142">
        <v>234</v>
      </c>
      <c r="H1140" s="88"/>
    </row>
    <row r="1141" spans="1:8" s="77" customFormat="1" ht="12">
      <c r="A1141" s="140" t="s">
        <v>2596</v>
      </c>
      <c r="B1141" s="88" t="s">
        <v>2597</v>
      </c>
      <c r="C1141" s="141" t="s">
        <v>506</v>
      </c>
      <c r="D1141" s="142">
        <v>380</v>
      </c>
      <c r="E1141" s="142">
        <v>456</v>
      </c>
      <c r="F1141" s="142">
        <v>547</v>
      </c>
      <c r="G1141" s="142">
        <v>593</v>
      </c>
      <c r="H1141" s="88"/>
    </row>
    <row r="1142" spans="1:8" s="77" customFormat="1" ht="12">
      <c r="A1142" s="140" t="s">
        <v>2598</v>
      </c>
      <c r="B1142" s="88" t="s">
        <v>2599</v>
      </c>
      <c r="C1142" s="141" t="s">
        <v>506</v>
      </c>
      <c r="D1142" s="142">
        <v>380</v>
      </c>
      <c r="E1142" s="142">
        <v>456</v>
      </c>
      <c r="F1142" s="142">
        <v>547</v>
      </c>
      <c r="G1142" s="142">
        <v>593</v>
      </c>
      <c r="H1142" s="88"/>
    </row>
    <row r="1143" spans="1:8" s="77" customFormat="1" ht="12">
      <c r="A1143" s="140" t="s">
        <v>2600</v>
      </c>
      <c r="B1143" s="88" t="s">
        <v>2601</v>
      </c>
      <c r="C1143" s="141" t="s">
        <v>506</v>
      </c>
      <c r="D1143" s="142">
        <v>380</v>
      </c>
      <c r="E1143" s="142">
        <v>456</v>
      </c>
      <c r="F1143" s="142">
        <v>547</v>
      </c>
      <c r="G1143" s="142">
        <v>593</v>
      </c>
      <c r="H1143" s="88"/>
    </row>
    <row r="1144" spans="1:8" s="77" customFormat="1" ht="12">
      <c r="A1144" s="140" t="s">
        <v>2602</v>
      </c>
      <c r="B1144" s="88" t="s">
        <v>2603</v>
      </c>
      <c r="C1144" s="141" t="s">
        <v>506</v>
      </c>
      <c r="D1144" s="142">
        <v>190</v>
      </c>
      <c r="E1144" s="142">
        <v>228</v>
      </c>
      <c r="F1144" s="142">
        <v>274</v>
      </c>
      <c r="G1144" s="142">
        <v>296</v>
      </c>
      <c r="H1144" s="88"/>
    </row>
    <row r="1145" spans="1:8" s="77" customFormat="1" ht="12">
      <c r="A1145" s="140" t="s">
        <v>2604</v>
      </c>
      <c r="B1145" s="88" t="s">
        <v>2605</v>
      </c>
      <c r="C1145" s="141" t="s">
        <v>506</v>
      </c>
      <c r="D1145" s="142">
        <v>150</v>
      </c>
      <c r="E1145" s="142">
        <v>180</v>
      </c>
      <c r="F1145" s="142">
        <v>216</v>
      </c>
      <c r="G1145" s="142">
        <v>234</v>
      </c>
      <c r="H1145" s="88"/>
    </row>
    <row r="1146" spans="1:8" s="77" customFormat="1" ht="12">
      <c r="A1146" s="140" t="s">
        <v>2606</v>
      </c>
      <c r="B1146" s="88" t="s">
        <v>2607</v>
      </c>
      <c r="C1146" s="141" t="s">
        <v>506</v>
      </c>
      <c r="D1146" s="142">
        <v>150</v>
      </c>
      <c r="E1146" s="142">
        <v>180</v>
      </c>
      <c r="F1146" s="142">
        <v>216</v>
      </c>
      <c r="G1146" s="142">
        <v>234</v>
      </c>
      <c r="H1146" s="88"/>
    </row>
    <row r="1147" spans="1:8" s="77" customFormat="1" ht="12">
      <c r="A1147" s="140" t="s">
        <v>2608</v>
      </c>
      <c r="B1147" s="88" t="s">
        <v>2609</v>
      </c>
      <c r="C1147" s="141" t="s">
        <v>506</v>
      </c>
      <c r="D1147" s="142">
        <v>150</v>
      </c>
      <c r="E1147" s="142">
        <v>180</v>
      </c>
      <c r="F1147" s="142">
        <v>216</v>
      </c>
      <c r="G1147" s="142">
        <v>234</v>
      </c>
      <c r="H1147" s="88"/>
    </row>
    <row r="1148" spans="1:8" s="77" customFormat="1" ht="12">
      <c r="A1148" s="140" t="s">
        <v>2610</v>
      </c>
      <c r="B1148" s="88" t="s">
        <v>2611</v>
      </c>
      <c r="C1148" s="141" t="s">
        <v>506</v>
      </c>
      <c r="D1148" s="142">
        <v>150</v>
      </c>
      <c r="E1148" s="142">
        <v>180</v>
      </c>
      <c r="F1148" s="142">
        <v>216</v>
      </c>
      <c r="G1148" s="142">
        <v>234</v>
      </c>
      <c r="H1148" s="88"/>
    </row>
    <row r="1149" spans="1:8" s="77" customFormat="1" ht="12">
      <c r="A1149" s="140" t="s">
        <v>2612</v>
      </c>
      <c r="B1149" s="88" t="s">
        <v>2613</v>
      </c>
      <c r="C1149" s="141" t="s">
        <v>506</v>
      </c>
      <c r="D1149" s="142">
        <v>190</v>
      </c>
      <c r="E1149" s="142">
        <v>228</v>
      </c>
      <c r="F1149" s="142">
        <v>274</v>
      </c>
      <c r="G1149" s="142">
        <v>296</v>
      </c>
      <c r="H1149" s="88"/>
    </row>
    <row r="1150" spans="1:8" s="77" customFormat="1" ht="12">
      <c r="A1150" s="140" t="s">
        <v>2614</v>
      </c>
      <c r="B1150" s="88" t="s">
        <v>2615</v>
      </c>
      <c r="C1150" s="141" t="s">
        <v>506</v>
      </c>
      <c r="D1150" s="142">
        <v>310</v>
      </c>
      <c r="E1150" s="142">
        <v>372</v>
      </c>
      <c r="F1150" s="142">
        <v>446</v>
      </c>
      <c r="G1150" s="142">
        <v>484</v>
      </c>
      <c r="H1150" s="88"/>
    </row>
    <row r="1151" spans="1:8" s="77" customFormat="1" ht="12">
      <c r="A1151" s="140" t="s">
        <v>2616</v>
      </c>
      <c r="B1151" s="88" t="s">
        <v>2617</v>
      </c>
      <c r="C1151" s="141" t="s">
        <v>506</v>
      </c>
      <c r="D1151" s="142">
        <v>540</v>
      </c>
      <c r="E1151" s="142">
        <v>648</v>
      </c>
      <c r="F1151" s="142">
        <v>778</v>
      </c>
      <c r="G1151" s="142">
        <v>842</v>
      </c>
      <c r="H1151" s="88"/>
    </row>
    <row r="1152" spans="1:8" s="77" customFormat="1" ht="12">
      <c r="A1152" s="140" t="s">
        <v>2618</v>
      </c>
      <c r="B1152" s="88" t="s">
        <v>2619</v>
      </c>
      <c r="C1152" s="141" t="s">
        <v>506</v>
      </c>
      <c r="D1152" s="142">
        <v>380</v>
      </c>
      <c r="E1152" s="142">
        <v>456</v>
      </c>
      <c r="F1152" s="142">
        <v>547</v>
      </c>
      <c r="G1152" s="142">
        <v>593</v>
      </c>
      <c r="H1152" s="88"/>
    </row>
    <row r="1153" spans="1:8" s="77" customFormat="1" ht="12">
      <c r="A1153" s="140" t="s">
        <v>2620</v>
      </c>
      <c r="B1153" s="88" t="s">
        <v>2621</v>
      </c>
      <c r="C1153" s="141" t="s">
        <v>506</v>
      </c>
      <c r="D1153" s="142">
        <v>540</v>
      </c>
      <c r="E1153" s="142">
        <v>648</v>
      </c>
      <c r="F1153" s="142">
        <v>778</v>
      </c>
      <c r="G1153" s="142">
        <v>842</v>
      </c>
      <c r="H1153" s="88"/>
    </row>
    <row r="1154" spans="1:8" s="77" customFormat="1" ht="12">
      <c r="A1154" s="140" t="s">
        <v>2622</v>
      </c>
      <c r="B1154" s="88" t="s">
        <v>2623</v>
      </c>
      <c r="C1154" s="141" t="s">
        <v>506</v>
      </c>
      <c r="D1154" s="142">
        <v>190</v>
      </c>
      <c r="E1154" s="142">
        <v>228</v>
      </c>
      <c r="F1154" s="142">
        <v>274</v>
      </c>
      <c r="G1154" s="142">
        <v>296</v>
      </c>
      <c r="H1154" s="88"/>
    </row>
    <row r="1155" spans="1:8" s="77" customFormat="1" ht="12">
      <c r="A1155" s="140" t="s">
        <v>2624</v>
      </c>
      <c r="B1155" s="88" t="s">
        <v>2625</v>
      </c>
      <c r="C1155" s="141" t="s">
        <v>506</v>
      </c>
      <c r="D1155" s="142">
        <v>190</v>
      </c>
      <c r="E1155" s="142">
        <v>228</v>
      </c>
      <c r="F1155" s="142">
        <v>274</v>
      </c>
      <c r="G1155" s="142">
        <v>296</v>
      </c>
      <c r="H1155" s="88"/>
    </row>
    <row r="1156" spans="1:8" s="77" customFormat="1" ht="12">
      <c r="A1156" s="140" t="s">
        <v>2626</v>
      </c>
      <c r="B1156" s="88" t="s">
        <v>2627</v>
      </c>
      <c r="C1156" s="141" t="s">
        <v>506</v>
      </c>
      <c r="D1156" s="142">
        <v>240</v>
      </c>
      <c r="E1156" s="142">
        <v>288</v>
      </c>
      <c r="F1156" s="142">
        <v>346</v>
      </c>
      <c r="G1156" s="142">
        <v>374</v>
      </c>
      <c r="H1156" s="88"/>
    </row>
    <row r="1157" spans="1:8" s="77" customFormat="1" ht="12">
      <c r="A1157" s="140" t="s">
        <v>2628</v>
      </c>
      <c r="B1157" s="88" t="s">
        <v>2629</v>
      </c>
      <c r="C1157" s="141" t="s">
        <v>506</v>
      </c>
      <c r="D1157" s="142">
        <v>610</v>
      </c>
      <c r="E1157" s="142">
        <v>732</v>
      </c>
      <c r="F1157" s="142">
        <v>878</v>
      </c>
      <c r="G1157" s="142">
        <v>952</v>
      </c>
      <c r="H1157" s="88"/>
    </row>
    <row r="1158" spans="1:8" s="77" customFormat="1" ht="12">
      <c r="A1158" s="140" t="s">
        <v>2630</v>
      </c>
      <c r="B1158" s="88" t="s">
        <v>2631</v>
      </c>
      <c r="C1158" s="141" t="s">
        <v>506</v>
      </c>
      <c r="D1158" s="142">
        <v>610</v>
      </c>
      <c r="E1158" s="142">
        <v>732</v>
      </c>
      <c r="F1158" s="142">
        <v>878</v>
      </c>
      <c r="G1158" s="142">
        <v>952</v>
      </c>
      <c r="H1158" s="88"/>
    </row>
    <row r="1159" spans="1:8" s="77" customFormat="1" ht="12">
      <c r="A1159" s="140" t="s">
        <v>2632</v>
      </c>
      <c r="B1159" s="88" t="s">
        <v>2633</v>
      </c>
      <c r="C1159" s="141" t="s">
        <v>506</v>
      </c>
      <c r="D1159" s="142">
        <v>610</v>
      </c>
      <c r="E1159" s="142">
        <v>732</v>
      </c>
      <c r="F1159" s="142">
        <v>878</v>
      </c>
      <c r="G1159" s="142">
        <v>952</v>
      </c>
      <c r="H1159" s="88"/>
    </row>
    <row r="1160" spans="1:8" s="77" customFormat="1" ht="12">
      <c r="A1160" s="140" t="s">
        <v>2634</v>
      </c>
      <c r="B1160" s="88" t="s">
        <v>2635</v>
      </c>
      <c r="C1160" s="141" t="s">
        <v>506</v>
      </c>
      <c r="D1160" s="142">
        <v>420</v>
      </c>
      <c r="E1160" s="142">
        <v>504</v>
      </c>
      <c r="F1160" s="142">
        <v>605</v>
      </c>
      <c r="G1160" s="142">
        <v>655</v>
      </c>
      <c r="H1160" s="88"/>
    </row>
    <row r="1161" spans="1:8" s="77" customFormat="1" ht="12">
      <c r="A1161" s="140" t="s">
        <v>2636</v>
      </c>
      <c r="B1161" s="88" t="s">
        <v>2637</v>
      </c>
      <c r="C1161" s="141" t="s">
        <v>506</v>
      </c>
      <c r="D1161" s="142">
        <v>610</v>
      </c>
      <c r="E1161" s="142">
        <v>732</v>
      </c>
      <c r="F1161" s="142">
        <v>878</v>
      </c>
      <c r="G1161" s="142">
        <v>952</v>
      </c>
      <c r="H1161" s="88"/>
    </row>
    <row r="1162" spans="1:8" s="77" customFormat="1" ht="12">
      <c r="A1162" s="140" t="s">
        <v>2638</v>
      </c>
      <c r="B1162" s="88" t="s">
        <v>2639</v>
      </c>
      <c r="C1162" s="141" t="s">
        <v>506</v>
      </c>
      <c r="D1162" s="142">
        <v>380</v>
      </c>
      <c r="E1162" s="142">
        <v>456</v>
      </c>
      <c r="F1162" s="142">
        <v>547</v>
      </c>
      <c r="G1162" s="142">
        <v>593</v>
      </c>
      <c r="H1162" s="88"/>
    </row>
    <row r="1163" spans="1:8" s="77" customFormat="1" ht="12">
      <c r="A1163" s="140" t="s">
        <v>2640</v>
      </c>
      <c r="B1163" s="88" t="s">
        <v>2641</v>
      </c>
      <c r="C1163" s="141" t="s">
        <v>506</v>
      </c>
      <c r="D1163" s="142">
        <v>380</v>
      </c>
      <c r="E1163" s="142">
        <v>456</v>
      </c>
      <c r="F1163" s="142">
        <v>547</v>
      </c>
      <c r="G1163" s="142">
        <v>593</v>
      </c>
      <c r="H1163" s="88"/>
    </row>
    <row r="1164" spans="1:8" s="77" customFormat="1" ht="12">
      <c r="A1164" s="140" t="s">
        <v>2642</v>
      </c>
      <c r="B1164" s="88" t="s">
        <v>2643</v>
      </c>
      <c r="C1164" s="141" t="s">
        <v>506</v>
      </c>
      <c r="D1164" s="142">
        <v>420</v>
      </c>
      <c r="E1164" s="142">
        <v>504</v>
      </c>
      <c r="F1164" s="142">
        <v>605</v>
      </c>
      <c r="G1164" s="142">
        <v>655</v>
      </c>
      <c r="H1164" s="88"/>
    </row>
    <row r="1165" spans="1:8" s="77" customFormat="1" ht="12">
      <c r="A1165" s="140" t="s">
        <v>2644</v>
      </c>
      <c r="B1165" s="88" t="s">
        <v>2645</v>
      </c>
      <c r="C1165" s="141" t="s">
        <v>506</v>
      </c>
      <c r="D1165" s="142">
        <v>420</v>
      </c>
      <c r="E1165" s="142">
        <v>504</v>
      </c>
      <c r="F1165" s="142">
        <v>605</v>
      </c>
      <c r="G1165" s="142">
        <v>655</v>
      </c>
      <c r="H1165" s="88"/>
    </row>
    <row r="1166" spans="1:8" s="77" customFormat="1" ht="12">
      <c r="A1166" s="140" t="s">
        <v>2646</v>
      </c>
      <c r="B1166" s="88" t="s">
        <v>2647</v>
      </c>
      <c r="C1166" s="141" t="s">
        <v>506</v>
      </c>
      <c r="D1166" s="142">
        <v>380</v>
      </c>
      <c r="E1166" s="142">
        <v>456</v>
      </c>
      <c r="F1166" s="142">
        <v>547</v>
      </c>
      <c r="G1166" s="142">
        <v>593</v>
      </c>
      <c r="H1166" s="88"/>
    </row>
    <row r="1167" spans="1:8" s="77" customFormat="1" ht="12">
      <c r="A1167" s="140" t="s">
        <v>2648</v>
      </c>
      <c r="B1167" s="88" t="s">
        <v>2649</v>
      </c>
      <c r="C1167" s="141" t="s">
        <v>506</v>
      </c>
      <c r="D1167" s="142">
        <v>610</v>
      </c>
      <c r="E1167" s="142">
        <v>732</v>
      </c>
      <c r="F1167" s="142">
        <v>878</v>
      </c>
      <c r="G1167" s="142">
        <v>952</v>
      </c>
      <c r="H1167" s="88"/>
    </row>
    <row r="1168" spans="1:8" s="77" customFormat="1" ht="12">
      <c r="A1168" s="140" t="s">
        <v>2650</v>
      </c>
      <c r="B1168" s="88" t="s">
        <v>2651</v>
      </c>
      <c r="C1168" s="141" t="s">
        <v>506</v>
      </c>
      <c r="D1168" s="142">
        <v>380</v>
      </c>
      <c r="E1168" s="142">
        <v>456</v>
      </c>
      <c r="F1168" s="142">
        <v>547</v>
      </c>
      <c r="G1168" s="142">
        <v>593</v>
      </c>
      <c r="H1168" s="88"/>
    </row>
    <row r="1169" spans="1:8" s="77" customFormat="1" ht="12">
      <c r="A1169" s="140" t="s">
        <v>2652</v>
      </c>
      <c r="B1169" s="88" t="s">
        <v>2653</v>
      </c>
      <c r="C1169" s="141" t="s">
        <v>506</v>
      </c>
      <c r="D1169" s="142">
        <v>420</v>
      </c>
      <c r="E1169" s="142">
        <v>504</v>
      </c>
      <c r="F1169" s="142">
        <v>605</v>
      </c>
      <c r="G1169" s="142">
        <v>655</v>
      </c>
      <c r="H1169" s="88"/>
    </row>
    <row r="1170" spans="1:8" s="77" customFormat="1" ht="12">
      <c r="A1170" s="140" t="s">
        <v>2654</v>
      </c>
      <c r="B1170" s="88" t="s">
        <v>2655</v>
      </c>
      <c r="C1170" s="141" t="s">
        <v>506</v>
      </c>
      <c r="D1170" s="142">
        <v>540</v>
      </c>
      <c r="E1170" s="142">
        <v>648</v>
      </c>
      <c r="F1170" s="142">
        <v>778</v>
      </c>
      <c r="G1170" s="142">
        <v>842</v>
      </c>
      <c r="H1170" s="88"/>
    </row>
    <row r="1171" spans="1:8" s="77" customFormat="1" ht="12">
      <c r="A1171" s="140" t="s">
        <v>2656</v>
      </c>
      <c r="B1171" s="88" t="s">
        <v>2657</v>
      </c>
      <c r="C1171" s="141" t="s">
        <v>506</v>
      </c>
      <c r="D1171" s="142">
        <v>610</v>
      </c>
      <c r="E1171" s="142">
        <v>732</v>
      </c>
      <c r="F1171" s="142">
        <v>878</v>
      </c>
      <c r="G1171" s="142">
        <v>952</v>
      </c>
      <c r="H1171" s="88"/>
    </row>
    <row r="1172" spans="1:8" s="77" customFormat="1" ht="12">
      <c r="A1172" s="140" t="s">
        <v>2658</v>
      </c>
      <c r="B1172" s="88" t="s">
        <v>2659</v>
      </c>
      <c r="C1172" s="141" t="s">
        <v>506</v>
      </c>
      <c r="D1172" s="142">
        <v>310</v>
      </c>
      <c r="E1172" s="142">
        <v>372</v>
      </c>
      <c r="F1172" s="142">
        <v>446</v>
      </c>
      <c r="G1172" s="142">
        <v>484</v>
      </c>
      <c r="H1172" s="88"/>
    </row>
    <row r="1173" spans="1:8" s="77" customFormat="1" ht="12">
      <c r="A1173" s="140" t="s">
        <v>2660</v>
      </c>
      <c r="B1173" s="88" t="s">
        <v>2661</v>
      </c>
      <c r="C1173" s="141" t="s">
        <v>506</v>
      </c>
      <c r="D1173" s="142">
        <v>240</v>
      </c>
      <c r="E1173" s="142">
        <v>288</v>
      </c>
      <c r="F1173" s="142">
        <v>346</v>
      </c>
      <c r="G1173" s="142">
        <v>374</v>
      </c>
      <c r="H1173" s="88"/>
    </row>
    <row r="1174" spans="1:8" s="77" customFormat="1" ht="12">
      <c r="A1174" s="140" t="s">
        <v>2662</v>
      </c>
      <c r="B1174" s="88" t="s">
        <v>2663</v>
      </c>
      <c r="C1174" s="141" t="s">
        <v>506</v>
      </c>
      <c r="D1174" s="142">
        <v>420</v>
      </c>
      <c r="E1174" s="142">
        <v>504</v>
      </c>
      <c r="F1174" s="142">
        <v>605</v>
      </c>
      <c r="G1174" s="142">
        <v>655</v>
      </c>
      <c r="H1174" s="88"/>
    </row>
    <row r="1175" spans="1:8" s="77" customFormat="1" ht="12">
      <c r="A1175" s="140" t="s">
        <v>2664</v>
      </c>
      <c r="B1175" s="88" t="s">
        <v>2665</v>
      </c>
      <c r="C1175" s="141" t="s">
        <v>506</v>
      </c>
      <c r="D1175" s="142">
        <v>420</v>
      </c>
      <c r="E1175" s="142">
        <v>504</v>
      </c>
      <c r="F1175" s="142">
        <v>605</v>
      </c>
      <c r="G1175" s="142">
        <v>655</v>
      </c>
      <c r="H1175" s="88"/>
    </row>
    <row r="1176" spans="1:8" s="77" customFormat="1" ht="12">
      <c r="A1176" s="140" t="s">
        <v>2666</v>
      </c>
      <c r="B1176" s="88" t="s">
        <v>2667</v>
      </c>
      <c r="C1176" s="141" t="s">
        <v>506</v>
      </c>
      <c r="D1176" s="142">
        <v>420</v>
      </c>
      <c r="E1176" s="142">
        <v>504</v>
      </c>
      <c r="F1176" s="142">
        <v>605</v>
      </c>
      <c r="G1176" s="142">
        <v>655</v>
      </c>
      <c r="H1176" s="88"/>
    </row>
    <row r="1177" spans="1:8" s="77" customFormat="1" ht="12">
      <c r="A1177" s="140" t="s">
        <v>2668</v>
      </c>
      <c r="B1177" s="88" t="s">
        <v>2669</v>
      </c>
      <c r="C1177" s="141" t="s">
        <v>506</v>
      </c>
      <c r="D1177" s="142">
        <v>380</v>
      </c>
      <c r="E1177" s="142">
        <v>456</v>
      </c>
      <c r="F1177" s="142">
        <v>547</v>
      </c>
      <c r="G1177" s="142">
        <v>593</v>
      </c>
      <c r="H1177" s="88"/>
    </row>
    <row r="1178" spans="1:8" s="77" customFormat="1" ht="12">
      <c r="A1178" s="140" t="s">
        <v>2670</v>
      </c>
      <c r="B1178" s="88" t="s">
        <v>2671</v>
      </c>
      <c r="C1178" s="141" t="s">
        <v>506</v>
      </c>
      <c r="D1178" s="142">
        <v>540</v>
      </c>
      <c r="E1178" s="142">
        <v>648</v>
      </c>
      <c r="F1178" s="142">
        <v>778</v>
      </c>
      <c r="G1178" s="142">
        <v>842</v>
      </c>
      <c r="H1178" s="88"/>
    </row>
    <row r="1179" spans="1:8" s="77" customFormat="1" ht="12">
      <c r="A1179" s="140" t="s">
        <v>2672</v>
      </c>
      <c r="B1179" s="88" t="s">
        <v>2673</v>
      </c>
      <c r="C1179" s="141" t="s">
        <v>506</v>
      </c>
      <c r="D1179" s="142">
        <v>380</v>
      </c>
      <c r="E1179" s="142">
        <v>456</v>
      </c>
      <c r="F1179" s="142">
        <v>547</v>
      </c>
      <c r="G1179" s="142">
        <v>593</v>
      </c>
      <c r="H1179" s="88"/>
    </row>
    <row r="1180" spans="1:8" s="77" customFormat="1" ht="12">
      <c r="A1180" s="140" t="s">
        <v>2674</v>
      </c>
      <c r="B1180" s="88" t="s">
        <v>2675</v>
      </c>
      <c r="C1180" s="141" t="s">
        <v>506</v>
      </c>
      <c r="D1180" s="142">
        <v>420</v>
      </c>
      <c r="E1180" s="142">
        <v>504</v>
      </c>
      <c r="F1180" s="142">
        <v>605</v>
      </c>
      <c r="G1180" s="142">
        <v>655</v>
      </c>
      <c r="H1180" s="88"/>
    </row>
    <row r="1181" spans="1:8" s="77" customFormat="1" ht="12">
      <c r="A1181" s="140" t="s">
        <v>2676</v>
      </c>
      <c r="B1181" s="88" t="s">
        <v>2677</v>
      </c>
      <c r="C1181" s="141" t="s">
        <v>506</v>
      </c>
      <c r="D1181" s="142">
        <v>420</v>
      </c>
      <c r="E1181" s="142">
        <v>504</v>
      </c>
      <c r="F1181" s="142">
        <v>605</v>
      </c>
      <c r="G1181" s="142">
        <v>655</v>
      </c>
      <c r="H1181" s="88"/>
    </row>
    <row r="1182" spans="1:8" s="77" customFormat="1" ht="12">
      <c r="A1182" s="140" t="s">
        <v>2678</v>
      </c>
      <c r="B1182" s="88" t="s">
        <v>2679</v>
      </c>
      <c r="C1182" s="141" t="s">
        <v>506</v>
      </c>
      <c r="D1182" s="142">
        <v>310</v>
      </c>
      <c r="E1182" s="142">
        <v>372</v>
      </c>
      <c r="F1182" s="142">
        <v>446</v>
      </c>
      <c r="G1182" s="142">
        <v>484</v>
      </c>
      <c r="H1182" s="88"/>
    </row>
    <row r="1183" spans="1:8" s="77" customFormat="1" ht="12">
      <c r="A1183" s="140" t="s">
        <v>2680</v>
      </c>
      <c r="B1183" s="88" t="s">
        <v>2681</v>
      </c>
      <c r="C1183" s="141" t="s">
        <v>506</v>
      </c>
      <c r="D1183" s="142">
        <v>610</v>
      </c>
      <c r="E1183" s="142">
        <v>732</v>
      </c>
      <c r="F1183" s="142">
        <v>878</v>
      </c>
      <c r="G1183" s="142">
        <v>952</v>
      </c>
      <c r="H1183" s="88"/>
    </row>
    <row r="1184" spans="1:8" s="77" customFormat="1" ht="12">
      <c r="A1184" s="140" t="s">
        <v>2682</v>
      </c>
      <c r="B1184" s="88" t="s">
        <v>2683</v>
      </c>
      <c r="C1184" s="141" t="s">
        <v>506</v>
      </c>
      <c r="D1184" s="142">
        <v>310</v>
      </c>
      <c r="E1184" s="142">
        <v>372</v>
      </c>
      <c r="F1184" s="142">
        <v>446</v>
      </c>
      <c r="G1184" s="142">
        <v>484</v>
      </c>
      <c r="H1184" s="88"/>
    </row>
    <row r="1185" spans="1:8" s="77" customFormat="1" ht="12">
      <c r="A1185" s="140" t="s">
        <v>2684</v>
      </c>
      <c r="B1185" s="88" t="s">
        <v>2685</v>
      </c>
      <c r="C1185" s="141" t="s">
        <v>506</v>
      </c>
      <c r="D1185" s="142">
        <v>310</v>
      </c>
      <c r="E1185" s="142">
        <v>372</v>
      </c>
      <c r="F1185" s="142">
        <v>446</v>
      </c>
      <c r="G1185" s="142">
        <v>484</v>
      </c>
      <c r="H1185" s="88"/>
    </row>
    <row r="1186" spans="1:8" s="77" customFormat="1" ht="12">
      <c r="A1186" s="140" t="s">
        <v>2686</v>
      </c>
      <c r="B1186" s="88" t="s">
        <v>2687</v>
      </c>
      <c r="C1186" s="141" t="s">
        <v>506</v>
      </c>
      <c r="D1186" s="142" t="s">
        <v>2688</v>
      </c>
      <c r="E1186" s="142" t="s">
        <v>2689</v>
      </c>
      <c r="F1186" s="142" t="s">
        <v>2690</v>
      </c>
      <c r="G1186" s="142" t="s">
        <v>2691</v>
      </c>
      <c r="H1186" s="88"/>
    </row>
    <row r="1187" spans="1:8" s="77" customFormat="1" ht="12">
      <c r="A1187" s="140" t="s">
        <v>2692</v>
      </c>
      <c r="B1187" s="88" t="s">
        <v>2693</v>
      </c>
      <c r="C1187" s="141" t="s">
        <v>506</v>
      </c>
      <c r="D1187" s="142">
        <v>150</v>
      </c>
      <c r="E1187" s="142">
        <v>180</v>
      </c>
      <c r="F1187" s="142">
        <v>216</v>
      </c>
      <c r="G1187" s="142">
        <v>234</v>
      </c>
      <c r="H1187" s="88"/>
    </row>
    <row r="1188" spans="1:8" s="77" customFormat="1" ht="12">
      <c r="A1188" s="140" t="s">
        <v>2694</v>
      </c>
      <c r="B1188" s="88" t="s">
        <v>2695</v>
      </c>
      <c r="C1188" s="141" t="s">
        <v>506</v>
      </c>
      <c r="D1188" s="142">
        <v>310</v>
      </c>
      <c r="E1188" s="142">
        <v>372</v>
      </c>
      <c r="F1188" s="142">
        <v>446</v>
      </c>
      <c r="G1188" s="142">
        <v>484</v>
      </c>
      <c r="H1188" s="88"/>
    </row>
    <row r="1189" spans="1:8" s="77" customFormat="1" ht="12">
      <c r="A1189" s="140" t="s">
        <v>2696</v>
      </c>
      <c r="B1189" s="88" t="s">
        <v>2697</v>
      </c>
      <c r="C1189" s="141" t="s">
        <v>506</v>
      </c>
      <c r="D1189" s="142">
        <v>540</v>
      </c>
      <c r="E1189" s="142">
        <v>648</v>
      </c>
      <c r="F1189" s="142">
        <v>778</v>
      </c>
      <c r="G1189" s="142">
        <v>842</v>
      </c>
      <c r="H1189" s="88"/>
    </row>
    <row r="1190" spans="1:8" s="77" customFormat="1" ht="12">
      <c r="A1190" s="140" t="s">
        <v>2698</v>
      </c>
      <c r="B1190" s="88" t="s">
        <v>2699</v>
      </c>
      <c r="C1190" s="141" t="s">
        <v>506</v>
      </c>
      <c r="D1190" s="142">
        <v>610</v>
      </c>
      <c r="E1190" s="142">
        <v>732</v>
      </c>
      <c r="F1190" s="142">
        <v>878</v>
      </c>
      <c r="G1190" s="142">
        <v>952</v>
      </c>
      <c r="H1190" s="88"/>
    </row>
    <row r="1191" spans="1:8" s="77" customFormat="1" ht="12">
      <c r="A1191" s="140" t="s">
        <v>2700</v>
      </c>
      <c r="B1191" s="88" t="s">
        <v>2701</v>
      </c>
      <c r="C1191" s="141" t="s">
        <v>506</v>
      </c>
      <c r="D1191" s="142">
        <v>190</v>
      </c>
      <c r="E1191" s="142">
        <v>228</v>
      </c>
      <c r="F1191" s="142">
        <v>274</v>
      </c>
      <c r="G1191" s="142">
        <v>296</v>
      </c>
      <c r="H1191" s="88"/>
    </row>
    <row r="1192" spans="1:8" s="77" customFormat="1" ht="12">
      <c r="A1192" s="140" t="s">
        <v>2702</v>
      </c>
      <c r="B1192" s="88" t="s">
        <v>2703</v>
      </c>
      <c r="C1192" s="141" t="s">
        <v>506</v>
      </c>
      <c r="D1192" s="142">
        <v>540</v>
      </c>
      <c r="E1192" s="142">
        <v>648</v>
      </c>
      <c r="F1192" s="142">
        <v>778</v>
      </c>
      <c r="G1192" s="142">
        <v>842</v>
      </c>
      <c r="H1192" s="88"/>
    </row>
    <row r="1193" spans="1:8" s="77" customFormat="1" ht="12">
      <c r="A1193" s="140" t="s">
        <v>2704</v>
      </c>
      <c r="B1193" s="88" t="s">
        <v>2705</v>
      </c>
      <c r="C1193" s="141" t="s">
        <v>506</v>
      </c>
      <c r="D1193" s="142">
        <v>540</v>
      </c>
      <c r="E1193" s="142">
        <v>648</v>
      </c>
      <c r="F1193" s="142">
        <v>778</v>
      </c>
      <c r="G1193" s="142">
        <v>842</v>
      </c>
      <c r="H1193" s="88"/>
    </row>
    <row r="1194" spans="1:8" s="77" customFormat="1" ht="12">
      <c r="A1194" s="140" t="s">
        <v>2706</v>
      </c>
      <c r="B1194" s="88" t="s">
        <v>2707</v>
      </c>
      <c r="C1194" s="141" t="s">
        <v>506</v>
      </c>
      <c r="D1194" s="142">
        <v>610</v>
      </c>
      <c r="E1194" s="142">
        <v>732</v>
      </c>
      <c r="F1194" s="142">
        <v>878</v>
      </c>
      <c r="G1194" s="142">
        <v>952</v>
      </c>
      <c r="H1194" s="88"/>
    </row>
    <row r="1195" spans="1:8" s="77" customFormat="1" ht="12">
      <c r="A1195" s="140" t="s">
        <v>2708</v>
      </c>
      <c r="B1195" s="88" t="s">
        <v>2709</v>
      </c>
      <c r="C1195" s="141" t="s">
        <v>506</v>
      </c>
      <c r="D1195" s="142">
        <v>380</v>
      </c>
      <c r="E1195" s="142">
        <v>456</v>
      </c>
      <c r="F1195" s="142">
        <v>547</v>
      </c>
      <c r="G1195" s="142">
        <v>593</v>
      </c>
      <c r="H1195" s="88"/>
    </row>
    <row r="1196" spans="1:8" s="77" customFormat="1" ht="12">
      <c r="A1196" s="140" t="s">
        <v>2710</v>
      </c>
      <c r="B1196" s="88" t="s">
        <v>2711</v>
      </c>
      <c r="C1196" s="141" t="s">
        <v>506</v>
      </c>
      <c r="D1196" s="142">
        <v>420</v>
      </c>
      <c r="E1196" s="142">
        <v>504</v>
      </c>
      <c r="F1196" s="142">
        <v>605</v>
      </c>
      <c r="G1196" s="142">
        <v>655</v>
      </c>
      <c r="H1196" s="88"/>
    </row>
    <row r="1197" spans="1:8" s="77" customFormat="1" ht="12">
      <c r="A1197" s="140" t="s">
        <v>2712</v>
      </c>
      <c r="B1197" s="88" t="s">
        <v>2713</v>
      </c>
      <c r="C1197" s="141" t="s">
        <v>506</v>
      </c>
      <c r="D1197" s="142">
        <v>610</v>
      </c>
      <c r="E1197" s="142">
        <v>732</v>
      </c>
      <c r="F1197" s="142">
        <v>878</v>
      </c>
      <c r="G1197" s="142">
        <v>952</v>
      </c>
      <c r="H1197" s="88"/>
    </row>
    <row r="1198" spans="1:8" s="77" customFormat="1" ht="12">
      <c r="A1198" s="140" t="s">
        <v>2714</v>
      </c>
      <c r="B1198" s="88" t="s">
        <v>2715</v>
      </c>
      <c r="C1198" s="141" t="s">
        <v>506</v>
      </c>
      <c r="D1198" s="142">
        <v>610</v>
      </c>
      <c r="E1198" s="142">
        <v>732</v>
      </c>
      <c r="F1198" s="142">
        <v>878</v>
      </c>
      <c r="G1198" s="142">
        <v>952</v>
      </c>
      <c r="H1198" s="88"/>
    </row>
    <row r="1199" spans="1:8" s="77" customFormat="1" ht="12">
      <c r="A1199" s="140" t="s">
        <v>2716</v>
      </c>
      <c r="B1199" s="88" t="s">
        <v>2717</v>
      </c>
      <c r="C1199" s="141" t="s">
        <v>506</v>
      </c>
      <c r="D1199" s="142">
        <v>310</v>
      </c>
      <c r="E1199" s="142">
        <v>372</v>
      </c>
      <c r="F1199" s="142">
        <v>446</v>
      </c>
      <c r="G1199" s="142">
        <v>484</v>
      </c>
      <c r="H1199" s="88"/>
    </row>
    <row r="1200" spans="1:8" s="77" customFormat="1" ht="12">
      <c r="A1200" s="140" t="s">
        <v>2718</v>
      </c>
      <c r="B1200" s="88" t="s">
        <v>2719</v>
      </c>
      <c r="C1200" s="141" t="s">
        <v>506</v>
      </c>
      <c r="D1200" s="142">
        <v>380</v>
      </c>
      <c r="E1200" s="142">
        <v>456</v>
      </c>
      <c r="F1200" s="142">
        <v>547</v>
      </c>
      <c r="G1200" s="142">
        <v>593</v>
      </c>
      <c r="H1200" s="88"/>
    </row>
    <row r="1201" spans="1:8" s="77" customFormat="1" ht="12">
      <c r="A1201" s="140" t="s">
        <v>2720</v>
      </c>
      <c r="B1201" s="88" t="s">
        <v>2721</v>
      </c>
      <c r="C1201" s="141" t="s">
        <v>506</v>
      </c>
      <c r="D1201" s="142">
        <v>190</v>
      </c>
      <c r="E1201" s="142">
        <v>228</v>
      </c>
      <c r="F1201" s="142">
        <v>274</v>
      </c>
      <c r="G1201" s="142">
        <v>296</v>
      </c>
      <c r="H1201" s="88"/>
    </row>
    <row r="1202" spans="1:8" s="77" customFormat="1" ht="12">
      <c r="A1202" s="140" t="s">
        <v>2722</v>
      </c>
      <c r="B1202" s="88" t="s">
        <v>2723</v>
      </c>
      <c r="C1202" s="141" t="s">
        <v>506</v>
      </c>
      <c r="D1202" s="142">
        <v>310</v>
      </c>
      <c r="E1202" s="142">
        <v>372</v>
      </c>
      <c r="F1202" s="142">
        <v>446</v>
      </c>
      <c r="G1202" s="142">
        <v>484</v>
      </c>
      <c r="H1202" s="88"/>
    </row>
    <row r="1203" spans="1:8" s="77" customFormat="1" ht="12">
      <c r="A1203" s="140" t="s">
        <v>2724</v>
      </c>
      <c r="B1203" s="88" t="s">
        <v>2725</v>
      </c>
      <c r="C1203" s="141" t="s">
        <v>506</v>
      </c>
      <c r="D1203" s="142">
        <v>380</v>
      </c>
      <c r="E1203" s="142">
        <v>456</v>
      </c>
      <c r="F1203" s="142">
        <v>547</v>
      </c>
      <c r="G1203" s="142">
        <v>593</v>
      </c>
      <c r="H1203" s="88"/>
    </row>
    <row r="1204" spans="1:8" s="77" customFormat="1" ht="12">
      <c r="A1204" s="140" t="s">
        <v>2726</v>
      </c>
      <c r="B1204" s="88" t="s">
        <v>2727</v>
      </c>
      <c r="C1204" s="141" t="s">
        <v>506</v>
      </c>
      <c r="D1204" s="142">
        <v>380</v>
      </c>
      <c r="E1204" s="142">
        <v>456</v>
      </c>
      <c r="F1204" s="142">
        <v>547</v>
      </c>
      <c r="G1204" s="142">
        <v>593</v>
      </c>
      <c r="H1204" s="88"/>
    </row>
    <row r="1205" spans="1:8" s="77" customFormat="1" ht="12">
      <c r="A1205" s="140" t="s">
        <v>2728</v>
      </c>
      <c r="B1205" s="88" t="s">
        <v>2729</v>
      </c>
      <c r="C1205" s="141" t="s">
        <v>506</v>
      </c>
      <c r="D1205" s="142">
        <v>380</v>
      </c>
      <c r="E1205" s="142">
        <v>456</v>
      </c>
      <c r="F1205" s="142">
        <v>547</v>
      </c>
      <c r="G1205" s="142">
        <v>593</v>
      </c>
      <c r="H1205" s="88"/>
    </row>
    <row r="1206" spans="1:8" s="77" customFormat="1" ht="12">
      <c r="A1206" s="140" t="s">
        <v>2730</v>
      </c>
      <c r="B1206" s="88" t="s">
        <v>2731</v>
      </c>
      <c r="C1206" s="141" t="s">
        <v>506</v>
      </c>
      <c r="D1206" s="142">
        <v>380</v>
      </c>
      <c r="E1206" s="142">
        <v>456</v>
      </c>
      <c r="F1206" s="142">
        <v>547</v>
      </c>
      <c r="G1206" s="142">
        <v>593</v>
      </c>
      <c r="H1206" s="88"/>
    </row>
    <row r="1207" spans="1:8" s="77" customFormat="1" ht="12">
      <c r="A1207" s="140" t="s">
        <v>2732</v>
      </c>
      <c r="B1207" s="88" t="s">
        <v>2733</v>
      </c>
      <c r="C1207" s="141" t="s">
        <v>506</v>
      </c>
      <c r="D1207" s="142">
        <v>380</v>
      </c>
      <c r="E1207" s="142">
        <v>456</v>
      </c>
      <c r="F1207" s="142">
        <v>547</v>
      </c>
      <c r="G1207" s="142">
        <v>593</v>
      </c>
      <c r="H1207" s="88"/>
    </row>
    <row r="1208" spans="1:8" s="77" customFormat="1" ht="12">
      <c r="A1208" s="140" t="s">
        <v>2734</v>
      </c>
      <c r="B1208" s="88" t="s">
        <v>2735</v>
      </c>
      <c r="C1208" s="141" t="s">
        <v>506</v>
      </c>
      <c r="D1208" s="142">
        <v>310</v>
      </c>
      <c r="E1208" s="142">
        <v>372</v>
      </c>
      <c r="F1208" s="142">
        <v>446</v>
      </c>
      <c r="G1208" s="142">
        <v>484</v>
      </c>
      <c r="H1208" s="88"/>
    </row>
    <row r="1209" spans="1:8" s="77" customFormat="1" ht="12">
      <c r="A1209" s="140" t="s">
        <v>2736</v>
      </c>
      <c r="B1209" s="88" t="s">
        <v>2737</v>
      </c>
      <c r="C1209" s="141" t="s">
        <v>506</v>
      </c>
      <c r="D1209" s="142">
        <v>380</v>
      </c>
      <c r="E1209" s="142">
        <v>456</v>
      </c>
      <c r="F1209" s="142">
        <v>547</v>
      </c>
      <c r="G1209" s="142">
        <v>593</v>
      </c>
      <c r="H1209" s="88"/>
    </row>
    <row r="1210" spans="1:8" s="77" customFormat="1" ht="12">
      <c r="A1210" s="140" t="s">
        <v>2738</v>
      </c>
      <c r="B1210" s="88" t="s">
        <v>2739</v>
      </c>
      <c r="C1210" s="141" t="s">
        <v>506</v>
      </c>
      <c r="D1210" s="142">
        <v>380</v>
      </c>
      <c r="E1210" s="142">
        <v>456</v>
      </c>
      <c r="F1210" s="142">
        <v>547</v>
      </c>
      <c r="G1210" s="142">
        <v>593</v>
      </c>
      <c r="H1210" s="88"/>
    </row>
    <row r="1211" spans="1:8" s="77" customFormat="1" ht="12">
      <c r="A1211" s="140" t="s">
        <v>2740</v>
      </c>
      <c r="B1211" s="88" t="s">
        <v>2741</v>
      </c>
      <c r="C1211" s="141"/>
      <c r="D1211" s="142"/>
      <c r="E1211" s="142"/>
      <c r="F1211" s="142"/>
      <c r="G1211" s="142"/>
      <c r="H1211" s="88"/>
    </row>
    <row r="1212" spans="1:8" s="77" customFormat="1" ht="12.75">
      <c r="A1212" s="140" t="s">
        <v>2742</v>
      </c>
      <c r="B1212" s="88" t="s">
        <v>2743</v>
      </c>
      <c r="C1212" s="141" t="s">
        <v>506</v>
      </c>
      <c r="D1212" s="142">
        <v>76</v>
      </c>
      <c r="E1212" s="144">
        <v>91.2</v>
      </c>
      <c r="F1212" s="144">
        <v>109</v>
      </c>
      <c r="G1212" s="144">
        <v>119</v>
      </c>
      <c r="H1212" s="88"/>
    </row>
    <row r="1213" spans="1:8" s="77" customFormat="1" ht="12">
      <c r="A1213" s="140" t="s">
        <v>2744</v>
      </c>
      <c r="B1213" s="88" t="s">
        <v>2745</v>
      </c>
      <c r="C1213" s="141" t="s">
        <v>506</v>
      </c>
      <c r="D1213" s="142">
        <v>150</v>
      </c>
      <c r="E1213" s="142">
        <v>180</v>
      </c>
      <c r="F1213" s="142">
        <v>216</v>
      </c>
      <c r="G1213" s="142">
        <v>234</v>
      </c>
      <c r="H1213" s="88"/>
    </row>
    <row r="1214" spans="1:8" s="77" customFormat="1" ht="12">
      <c r="A1214" s="140" t="s">
        <v>2746</v>
      </c>
      <c r="B1214" s="88" t="s">
        <v>2747</v>
      </c>
      <c r="C1214" s="141" t="s">
        <v>506</v>
      </c>
      <c r="D1214" s="142">
        <v>150</v>
      </c>
      <c r="E1214" s="142">
        <v>180</v>
      </c>
      <c r="F1214" s="142">
        <v>216</v>
      </c>
      <c r="G1214" s="142">
        <v>234</v>
      </c>
      <c r="H1214" s="88"/>
    </row>
    <row r="1215" spans="1:8" s="77" customFormat="1" ht="12">
      <c r="A1215" s="140" t="s">
        <v>2748</v>
      </c>
      <c r="B1215" s="88" t="s">
        <v>2749</v>
      </c>
      <c r="C1215" s="141" t="s">
        <v>506</v>
      </c>
      <c r="D1215" s="142" t="s">
        <v>2750</v>
      </c>
      <c r="E1215" s="142" t="s">
        <v>2751</v>
      </c>
      <c r="F1215" s="142" t="s">
        <v>2752</v>
      </c>
      <c r="G1215" s="142" t="s">
        <v>2753</v>
      </c>
      <c r="H1215" s="88"/>
    </row>
    <row r="1216" spans="1:8" s="77" customFormat="1" ht="12">
      <c r="A1216" s="140" t="s">
        <v>2754</v>
      </c>
      <c r="B1216" s="88" t="s">
        <v>2755</v>
      </c>
      <c r="C1216" s="141" t="s">
        <v>506</v>
      </c>
      <c r="D1216" s="142">
        <v>150</v>
      </c>
      <c r="E1216" s="142">
        <v>180</v>
      </c>
      <c r="F1216" s="142">
        <v>216</v>
      </c>
      <c r="G1216" s="142">
        <v>234</v>
      </c>
      <c r="H1216" s="88"/>
    </row>
    <row r="1217" spans="1:8" s="77" customFormat="1" ht="12">
      <c r="A1217" s="140" t="s">
        <v>2756</v>
      </c>
      <c r="B1217" s="88" t="s">
        <v>2757</v>
      </c>
      <c r="C1217" s="141" t="s">
        <v>506</v>
      </c>
      <c r="D1217" s="142">
        <v>150</v>
      </c>
      <c r="E1217" s="142">
        <v>180</v>
      </c>
      <c r="F1217" s="142">
        <v>216</v>
      </c>
      <c r="G1217" s="142">
        <v>234</v>
      </c>
      <c r="H1217" s="88"/>
    </row>
    <row r="1218" spans="1:8" s="77" customFormat="1" ht="12">
      <c r="A1218" s="140" t="s">
        <v>2758</v>
      </c>
      <c r="B1218" s="88" t="s">
        <v>2759</v>
      </c>
      <c r="C1218" s="141" t="s">
        <v>506</v>
      </c>
      <c r="D1218" s="142" t="s">
        <v>2750</v>
      </c>
      <c r="E1218" s="142" t="s">
        <v>2751</v>
      </c>
      <c r="F1218" s="142" t="s">
        <v>2752</v>
      </c>
      <c r="G1218" s="142" t="s">
        <v>2753</v>
      </c>
      <c r="H1218" s="88"/>
    </row>
    <row r="1219" spans="1:8" s="77" customFormat="1" ht="12">
      <c r="A1219" s="140" t="s">
        <v>2760</v>
      </c>
      <c r="B1219" s="88" t="s">
        <v>2761</v>
      </c>
      <c r="C1219" s="141" t="s">
        <v>506</v>
      </c>
      <c r="D1219" s="142">
        <v>290</v>
      </c>
      <c r="E1219" s="142">
        <v>348</v>
      </c>
      <c r="F1219" s="142">
        <v>418</v>
      </c>
      <c r="G1219" s="142">
        <v>452</v>
      </c>
      <c r="H1219" s="88"/>
    </row>
    <row r="1220" spans="1:8" s="77" customFormat="1" ht="12">
      <c r="A1220" s="140" t="s">
        <v>2762</v>
      </c>
      <c r="B1220" s="88" t="s">
        <v>2763</v>
      </c>
      <c r="C1220" s="141" t="s">
        <v>506</v>
      </c>
      <c r="D1220" s="142">
        <v>290</v>
      </c>
      <c r="E1220" s="142">
        <v>348</v>
      </c>
      <c r="F1220" s="142">
        <v>418</v>
      </c>
      <c r="G1220" s="142">
        <v>452</v>
      </c>
      <c r="H1220" s="88"/>
    </row>
    <row r="1221" spans="1:8" s="77" customFormat="1" ht="12">
      <c r="A1221" s="140" t="s">
        <v>2764</v>
      </c>
      <c r="B1221" s="88" t="s">
        <v>2765</v>
      </c>
      <c r="C1221" s="141" t="s">
        <v>506</v>
      </c>
      <c r="D1221" s="142">
        <v>290</v>
      </c>
      <c r="E1221" s="142">
        <v>348</v>
      </c>
      <c r="F1221" s="142">
        <v>418</v>
      </c>
      <c r="G1221" s="142">
        <v>452</v>
      </c>
      <c r="H1221" s="88"/>
    </row>
    <row r="1222" spans="1:8" s="77" customFormat="1" ht="12">
      <c r="A1222" s="140" t="s">
        <v>2766</v>
      </c>
      <c r="B1222" s="88" t="s">
        <v>2767</v>
      </c>
      <c r="C1222" s="141" t="s">
        <v>506</v>
      </c>
      <c r="D1222" s="142">
        <v>290</v>
      </c>
      <c r="E1222" s="142">
        <v>348</v>
      </c>
      <c r="F1222" s="142">
        <v>418</v>
      </c>
      <c r="G1222" s="142">
        <v>452</v>
      </c>
      <c r="H1222" s="88"/>
    </row>
    <row r="1223" spans="1:8" s="77" customFormat="1" ht="12">
      <c r="A1223" s="140" t="s">
        <v>2768</v>
      </c>
      <c r="B1223" s="88" t="s">
        <v>2769</v>
      </c>
      <c r="C1223" s="141" t="s">
        <v>506</v>
      </c>
      <c r="D1223" s="142">
        <v>290</v>
      </c>
      <c r="E1223" s="142">
        <v>348</v>
      </c>
      <c r="F1223" s="142">
        <v>418</v>
      </c>
      <c r="G1223" s="142">
        <v>452</v>
      </c>
      <c r="H1223" s="88"/>
    </row>
    <row r="1224" spans="1:8" s="77" customFormat="1" ht="12">
      <c r="A1224" s="140" t="s">
        <v>2770</v>
      </c>
      <c r="B1224" s="88" t="s">
        <v>2771</v>
      </c>
      <c r="C1224" s="141" t="s">
        <v>506</v>
      </c>
      <c r="D1224" s="142">
        <v>290</v>
      </c>
      <c r="E1224" s="142">
        <v>348</v>
      </c>
      <c r="F1224" s="142">
        <v>418</v>
      </c>
      <c r="G1224" s="142">
        <v>452</v>
      </c>
      <c r="H1224" s="88"/>
    </row>
    <row r="1225" spans="1:8" s="77" customFormat="1" ht="12">
      <c r="A1225" s="140" t="s">
        <v>2772</v>
      </c>
      <c r="B1225" s="88" t="s">
        <v>2773</v>
      </c>
      <c r="C1225" s="141" t="s">
        <v>506</v>
      </c>
      <c r="D1225" s="142">
        <v>290</v>
      </c>
      <c r="E1225" s="142">
        <v>348</v>
      </c>
      <c r="F1225" s="142">
        <v>418</v>
      </c>
      <c r="G1225" s="142">
        <v>452</v>
      </c>
      <c r="H1225" s="88"/>
    </row>
    <row r="1226" spans="1:8" s="77" customFormat="1" ht="12">
      <c r="A1226" s="140" t="s">
        <v>2774</v>
      </c>
      <c r="B1226" s="88" t="s">
        <v>2775</v>
      </c>
      <c r="C1226" s="141" t="s">
        <v>506</v>
      </c>
      <c r="D1226" s="142">
        <v>290</v>
      </c>
      <c r="E1226" s="142">
        <v>348</v>
      </c>
      <c r="F1226" s="142">
        <v>418</v>
      </c>
      <c r="G1226" s="142">
        <v>452</v>
      </c>
      <c r="H1226" s="88"/>
    </row>
    <row r="1227" spans="1:8" s="77" customFormat="1" ht="12">
      <c r="A1227" s="140" t="s">
        <v>2776</v>
      </c>
      <c r="B1227" s="88" t="s">
        <v>2777</v>
      </c>
      <c r="C1227" s="141" t="s">
        <v>506</v>
      </c>
      <c r="D1227" s="142">
        <v>290</v>
      </c>
      <c r="E1227" s="142">
        <v>348</v>
      </c>
      <c r="F1227" s="142">
        <v>418</v>
      </c>
      <c r="G1227" s="142">
        <v>452</v>
      </c>
      <c r="H1227" s="88"/>
    </row>
    <row r="1228" spans="1:8" s="77" customFormat="1" ht="12">
      <c r="A1228" s="140" t="s">
        <v>2778</v>
      </c>
      <c r="B1228" s="88" t="s">
        <v>2779</v>
      </c>
      <c r="C1228" s="141" t="s">
        <v>506</v>
      </c>
      <c r="D1228" s="142">
        <v>480</v>
      </c>
      <c r="E1228" s="142">
        <v>576</v>
      </c>
      <c r="F1228" s="142">
        <v>691</v>
      </c>
      <c r="G1228" s="142">
        <v>749</v>
      </c>
      <c r="H1228" s="88"/>
    </row>
    <row r="1229" spans="1:8" s="77" customFormat="1" ht="12">
      <c r="A1229" s="140" t="s">
        <v>2780</v>
      </c>
      <c r="B1229" s="88" t="s">
        <v>2781</v>
      </c>
      <c r="C1229" s="141" t="s">
        <v>506</v>
      </c>
      <c r="D1229" s="142">
        <v>480</v>
      </c>
      <c r="E1229" s="142">
        <v>576</v>
      </c>
      <c r="F1229" s="142">
        <v>691</v>
      </c>
      <c r="G1229" s="142">
        <v>749</v>
      </c>
      <c r="H1229" s="88"/>
    </row>
    <row r="1230" spans="1:8" s="77" customFormat="1" ht="12">
      <c r="A1230" s="140" t="s">
        <v>2782</v>
      </c>
      <c r="B1230" s="88" t="s">
        <v>2783</v>
      </c>
      <c r="C1230" s="141" t="s">
        <v>506</v>
      </c>
      <c r="D1230" s="142">
        <v>230</v>
      </c>
      <c r="E1230" s="142">
        <v>276</v>
      </c>
      <c r="F1230" s="142">
        <v>331</v>
      </c>
      <c r="G1230" s="142">
        <v>359</v>
      </c>
      <c r="H1230" s="88"/>
    </row>
    <row r="1231" spans="1:8" s="77" customFormat="1" ht="12">
      <c r="A1231" s="140" t="s">
        <v>2784</v>
      </c>
      <c r="B1231" s="88" t="s">
        <v>2785</v>
      </c>
      <c r="C1231" s="141" t="s">
        <v>506</v>
      </c>
      <c r="D1231" s="142">
        <v>480</v>
      </c>
      <c r="E1231" s="142">
        <v>576</v>
      </c>
      <c r="F1231" s="142">
        <v>691</v>
      </c>
      <c r="G1231" s="142">
        <v>749</v>
      </c>
      <c r="H1231" s="88"/>
    </row>
    <row r="1232" spans="1:8" s="77" customFormat="1" ht="12">
      <c r="A1232" s="140" t="s">
        <v>2786</v>
      </c>
      <c r="B1232" s="88" t="s">
        <v>2787</v>
      </c>
      <c r="C1232" s="141" t="s">
        <v>506</v>
      </c>
      <c r="D1232" s="142">
        <v>480</v>
      </c>
      <c r="E1232" s="142">
        <v>576</v>
      </c>
      <c r="F1232" s="142">
        <v>691</v>
      </c>
      <c r="G1232" s="142">
        <v>749</v>
      </c>
      <c r="H1232" s="88"/>
    </row>
    <row r="1233" spans="1:8" s="77" customFormat="1" ht="12">
      <c r="A1233" s="140" t="s">
        <v>2788</v>
      </c>
      <c r="B1233" s="88" t="s">
        <v>2789</v>
      </c>
      <c r="C1233" s="141" t="s">
        <v>506</v>
      </c>
      <c r="D1233" s="142">
        <v>290</v>
      </c>
      <c r="E1233" s="142">
        <v>348</v>
      </c>
      <c r="F1233" s="142">
        <v>418</v>
      </c>
      <c r="G1233" s="142">
        <v>452</v>
      </c>
      <c r="H1233" s="88"/>
    </row>
    <row r="1234" spans="1:8" s="77" customFormat="1" ht="12">
      <c r="A1234" s="140" t="s">
        <v>2790</v>
      </c>
      <c r="B1234" s="88" t="s">
        <v>2791</v>
      </c>
      <c r="C1234" s="141" t="s">
        <v>506</v>
      </c>
      <c r="D1234" s="142">
        <v>480</v>
      </c>
      <c r="E1234" s="142">
        <v>576</v>
      </c>
      <c r="F1234" s="142">
        <v>691</v>
      </c>
      <c r="G1234" s="142">
        <v>749</v>
      </c>
      <c r="H1234" s="88"/>
    </row>
    <row r="1235" spans="1:8" s="77" customFormat="1" ht="12">
      <c r="A1235" s="140" t="s">
        <v>2792</v>
      </c>
      <c r="B1235" s="88" t="s">
        <v>2793</v>
      </c>
      <c r="C1235" s="141" t="s">
        <v>506</v>
      </c>
      <c r="D1235" s="142">
        <v>570</v>
      </c>
      <c r="E1235" s="142">
        <v>684</v>
      </c>
      <c r="F1235" s="142">
        <v>821</v>
      </c>
      <c r="G1235" s="142">
        <v>889</v>
      </c>
      <c r="H1235" s="88"/>
    </row>
    <row r="1236" spans="1:8" s="77" customFormat="1" ht="12">
      <c r="A1236" s="140" t="s">
        <v>2794</v>
      </c>
      <c r="B1236" s="88" t="s">
        <v>2795</v>
      </c>
      <c r="C1236" s="141" t="s">
        <v>506</v>
      </c>
      <c r="D1236" s="142">
        <v>570</v>
      </c>
      <c r="E1236" s="142">
        <v>684</v>
      </c>
      <c r="F1236" s="142">
        <v>821</v>
      </c>
      <c r="G1236" s="142">
        <v>889</v>
      </c>
      <c r="H1236" s="88"/>
    </row>
    <row r="1237" spans="1:8" s="77" customFormat="1" ht="12">
      <c r="A1237" s="140" t="s">
        <v>2796</v>
      </c>
      <c r="B1237" s="88" t="s">
        <v>2797</v>
      </c>
      <c r="C1237" s="141" t="s">
        <v>506</v>
      </c>
      <c r="D1237" s="142">
        <v>760</v>
      </c>
      <c r="E1237" s="142">
        <v>912</v>
      </c>
      <c r="F1237" s="142">
        <v>1094</v>
      </c>
      <c r="G1237" s="142">
        <v>1186</v>
      </c>
      <c r="H1237" s="88"/>
    </row>
    <row r="1238" spans="1:8" s="77" customFormat="1" ht="12">
      <c r="A1238" s="140" t="s">
        <v>2798</v>
      </c>
      <c r="B1238" s="88" t="s">
        <v>2799</v>
      </c>
      <c r="C1238" s="141" t="s">
        <v>506</v>
      </c>
      <c r="D1238" s="142">
        <v>290</v>
      </c>
      <c r="E1238" s="142">
        <v>348</v>
      </c>
      <c r="F1238" s="142">
        <v>418</v>
      </c>
      <c r="G1238" s="142">
        <v>452</v>
      </c>
      <c r="H1238" s="88"/>
    </row>
    <row r="1239" spans="1:8" s="77" customFormat="1" ht="12">
      <c r="A1239" s="140" t="s">
        <v>2800</v>
      </c>
      <c r="B1239" s="88" t="s">
        <v>2801</v>
      </c>
      <c r="C1239" s="141" t="s">
        <v>506</v>
      </c>
      <c r="D1239" s="142" t="s">
        <v>2802</v>
      </c>
      <c r="E1239" s="142" t="s">
        <v>2803</v>
      </c>
      <c r="F1239" s="142" t="s">
        <v>2804</v>
      </c>
      <c r="G1239" s="142" t="s">
        <v>2805</v>
      </c>
      <c r="H1239" s="88"/>
    </row>
    <row r="1240" spans="1:8" s="77" customFormat="1" ht="12">
      <c r="A1240" s="140" t="s">
        <v>2806</v>
      </c>
      <c r="B1240" s="88" t="s">
        <v>2807</v>
      </c>
      <c r="C1240" s="141" t="s">
        <v>506</v>
      </c>
      <c r="D1240" s="142">
        <v>290</v>
      </c>
      <c r="E1240" s="142">
        <v>348</v>
      </c>
      <c r="F1240" s="142">
        <v>418</v>
      </c>
      <c r="G1240" s="142">
        <v>452</v>
      </c>
      <c r="H1240" s="88"/>
    </row>
    <row r="1241" spans="1:8" s="77" customFormat="1" ht="12">
      <c r="A1241" s="140" t="s">
        <v>2808</v>
      </c>
      <c r="B1241" s="88" t="s">
        <v>2809</v>
      </c>
      <c r="C1241" s="141" t="s">
        <v>506</v>
      </c>
      <c r="D1241" s="142">
        <v>290</v>
      </c>
      <c r="E1241" s="142">
        <v>348</v>
      </c>
      <c r="F1241" s="142">
        <v>418</v>
      </c>
      <c r="G1241" s="142">
        <v>452</v>
      </c>
      <c r="H1241" s="88"/>
    </row>
    <row r="1242" spans="1:8" s="77" customFormat="1" ht="12">
      <c r="A1242" s="140" t="s">
        <v>2810</v>
      </c>
      <c r="B1242" s="88" t="s">
        <v>2811</v>
      </c>
      <c r="C1242" s="141" t="s">
        <v>506</v>
      </c>
      <c r="D1242" s="142">
        <v>480</v>
      </c>
      <c r="E1242" s="142">
        <v>576</v>
      </c>
      <c r="F1242" s="142">
        <v>691</v>
      </c>
      <c r="G1242" s="142">
        <v>749</v>
      </c>
      <c r="H1242" s="88"/>
    </row>
    <row r="1243" spans="1:8" s="77" customFormat="1" ht="12">
      <c r="A1243" s="140" t="s">
        <v>2812</v>
      </c>
      <c r="B1243" s="88" t="s">
        <v>2813</v>
      </c>
      <c r="C1243" s="141" t="s">
        <v>506</v>
      </c>
      <c r="D1243" s="142">
        <v>480</v>
      </c>
      <c r="E1243" s="142">
        <v>576</v>
      </c>
      <c r="F1243" s="142">
        <v>691</v>
      </c>
      <c r="G1243" s="142">
        <v>749</v>
      </c>
      <c r="H1243" s="88"/>
    </row>
    <row r="1244" spans="1:8" s="77" customFormat="1" ht="12">
      <c r="A1244" s="140" t="s">
        <v>2814</v>
      </c>
      <c r="B1244" s="88" t="s">
        <v>2815</v>
      </c>
      <c r="C1244" s="141" t="s">
        <v>506</v>
      </c>
      <c r="D1244" s="142">
        <v>760</v>
      </c>
      <c r="E1244" s="142">
        <v>912</v>
      </c>
      <c r="F1244" s="142">
        <v>1094</v>
      </c>
      <c r="G1244" s="142">
        <v>1186</v>
      </c>
      <c r="H1244" s="88"/>
    </row>
    <row r="1245" spans="1:8" s="77" customFormat="1" ht="12">
      <c r="A1245" s="140" t="s">
        <v>2816</v>
      </c>
      <c r="B1245" s="88" t="s">
        <v>2817</v>
      </c>
      <c r="C1245" s="141" t="s">
        <v>506</v>
      </c>
      <c r="D1245" s="142" t="s">
        <v>2818</v>
      </c>
      <c r="E1245" s="142" t="s">
        <v>2819</v>
      </c>
      <c r="F1245" s="142" t="s">
        <v>2820</v>
      </c>
      <c r="G1245" s="142" t="s">
        <v>2821</v>
      </c>
      <c r="H1245" s="88"/>
    </row>
    <row r="1246" spans="1:8" s="77" customFormat="1" ht="12">
      <c r="A1246" s="140" t="s">
        <v>2822</v>
      </c>
      <c r="B1246" s="88" t="s">
        <v>2823</v>
      </c>
      <c r="C1246" s="141" t="s">
        <v>506</v>
      </c>
      <c r="D1246" s="142">
        <v>760</v>
      </c>
      <c r="E1246" s="142">
        <v>912</v>
      </c>
      <c r="F1246" s="142">
        <v>1094</v>
      </c>
      <c r="G1246" s="142">
        <v>1186</v>
      </c>
      <c r="H1246" s="88"/>
    </row>
    <row r="1247" spans="1:8" s="77" customFormat="1" ht="12">
      <c r="A1247" s="140" t="s">
        <v>2824</v>
      </c>
      <c r="B1247" s="88" t="s">
        <v>2825</v>
      </c>
      <c r="C1247" s="141" t="s">
        <v>506</v>
      </c>
      <c r="D1247" s="142">
        <v>290</v>
      </c>
      <c r="E1247" s="142">
        <v>348</v>
      </c>
      <c r="F1247" s="142">
        <v>418</v>
      </c>
      <c r="G1247" s="142">
        <v>452</v>
      </c>
      <c r="H1247" s="88"/>
    </row>
    <row r="1248" spans="1:8" s="77" customFormat="1" ht="12">
      <c r="A1248" s="140" t="s">
        <v>2826</v>
      </c>
      <c r="B1248" s="88" t="s">
        <v>2827</v>
      </c>
      <c r="C1248" s="141" t="s">
        <v>506</v>
      </c>
      <c r="D1248" s="142">
        <v>230</v>
      </c>
      <c r="E1248" s="142">
        <v>276</v>
      </c>
      <c r="F1248" s="142">
        <v>331</v>
      </c>
      <c r="G1248" s="142">
        <v>359</v>
      </c>
      <c r="H1248" s="88"/>
    </row>
    <row r="1249" spans="1:8" s="77" customFormat="1" ht="12">
      <c r="A1249" s="140" t="s">
        <v>2828</v>
      </c>
      <c r="B1249" s="88" t="s">
        <v>2829</v>
      </c>
      <c r="C1249" s="141" t="s">
        <v>506</v>
      </c>
      <c r="D1249" s="142">
        <v>760</v>
      </c>
      <c r="E1249" s="142">
        <v>912</v>
      </c>
      <c r="F1249" s="142">
        <v>1094</v>
      </c>
      <c r="G1249" s="142">
        <v>1186</v>
      </c>
      <c r="H1249" s="88"/>
    </row>
    <row r="1250" spans="1:8" s="77" customFormat="1" ht="12">
      <c r="A1250" s="140" t="s">
        <v>2830</v>
      </c>
      <c r="B1250" s="88" t="s">
        <v>2831</v>
      </c>
      <c r="C1250" s="141" t="s">
        <v>506</v>
      </c>
      <c r="D1250" s="142">
        <v>760</v>
      </c>
      <c r="E1250" s="142">
        <v>912</v>
      </c>
      <c r="F1250" s="142">
        <v>1094</v>
      </c>
      <c r="G1250" s="142">
        <v>1186</v>
      </c>
      <c r="H1250" s="88"/>
    </row>
    <row r="1251" spans="1:8" s="77" customFormat="1" ht="12">
      <c r="A1251" s="140" t="s">
        <v>2832</v>
      </c>
      <c r="B1251" s="88" t="s">
        <v>2833</v>
      </c>
      <c r="C1251" s="141" t="s">
        <v>506</v>
      </c>
      <c r="D1251" s="142">
        <v>760</v>
      </c>
      <c r="E1251" s="142">
        <v>912</v>
      </c>
      <c r="F1251" s="142">
        <v>1094</v>
      </c>
      <c r="G1251" s="142">
        <v>1186</v>
      </c>
      <c r="H1251" s="88"/>
    </row>
    <row r="1252" spans="1:8" s="77" customFormat="1" ht="12">
      <c r="A1252" s="140" t="s">
        <v>2834</v>
      </c>
      <c r="B1252" s="88" t="s">
        <v>2835</v>
      </c>
      <c r="C1252" s="141" t="s">
        <v>506</v>
      </c>
      <c r="D1252" s="142">
        <v>480</v>
      </c>
      <c r="E1252" s="142">
        <v>576</v>
      </c>
      <c r="F1252" s="142">
        <v>691</v>
      </c>
      <c r="G1252" s="142">
        <v>749</v>
      </c>
      <c r="H1252" s="88"/>
    </row>
    <row r="1253" spans="1:8" s="77" customFormat="1" ht="12">
      <c r="A1253" s="140" t="s">
        <v>2836</v>
      </c>
      <c r="B1253" s="88" t="s">
        <v>2837</v>
      </c>
      <c r="C1253" s="141" t="s">
        <v>506</v>
      </c>
      <c r="D1253" s="142">
        <v>480</v>
      </c>
      <c r="E1253" s="142">
        <v>576</v>
      </c>
      <c r="F1253" s="142">
        <v>691</v>
      </c>
      <c r="G1253" s="142">
        <v>749</v>
      </c>
      <c r="H1253" s="88"/>
    </row>
    <row r="1254" spans="1:8" s="77" customFormat="1" ht="12">
      <c r="A1254" s="140" t="s">
        <v>2838</v>
      </c>
      <c r="B1254" s="88" t="s">
        <v>2839</v>
      </c>
      <c r="C1254" s="141" t="s">
        <v>506</v>
      </c>
      <c r="D1254" s="142">
        <v>230</v>
      </c>
      <c r="E1254" s="142">
        <v>276</v>
      </c>
      <c r="F1254" s="142">
        <v>331</v>
      </c>
      <c r="G1254" s="142">
        <v>359</v>
      </c>
      <c r="H1254" s="88"/>
    </row>
    <row r="1255" spans="1:8" s="77" customFormat="1" ht="12">
      <c r="A1255" s="140" t="s">
        <v>2840</v>
      </c>
      <c r="B1255" s="88" t="s">
        <v>2841</v>
      </c>
      <c r="C1255" s="141" t="s">
        <v>506</v>
      </c>
      <c r="D1255" s="142">
        <v>760</v>
      </c>
      <c r="E1255" s="142">
        <v>912</v>
      </c>
      <c r="F1255" s="142">
        <v>1094</v>
      </c>
      <c r="G1255" s="142">
        <v>1186</v>
      </c>
      <c r="H1255" s="88"/>
    </row>
    <row r="1256" spans="1:8" s="77" customFormat="1" ht="12">
      <c r="A1256" s="140" t="s">
        <v>2842</v>
      </c>
      <c r="B1256" s="88" t="s">
        <v>2843</v>
      </c>
      <c r="C1256" s="141" t="s">
        <v>506</v>
      </c>
      <c r="D1256" s="142">
        <v>570</v>
      </c>
      <c r="E1256" s="142">
        <v>684</v>
      </c>
      <c r="F1256" s="142">
        <v>821</v>
      </c>
      <c r="G1256" s="142">
        <v>889</v>
      </c>
      <c r="H1256" s="88"/>
    </row>
    <row r="1257" spans="1:8" s="77" customFormat="1" ht="12">
      <c r="A1257" s="140" t="s">
        <v>2844</v>
      </c>
      <c r="B1257" s="88" t="s">
        <v>2845</v>
      </c>
      <c r="C1257" s="141" t="s">
        <v>506</v>
      </c>
      <c r="D1257" s="142">
        <v>230</v>
      </c>
      <c r="E1257" s="142">
        <v>276</v>
      </c>
      <c r="F1257" s="142">
        <v>331</v>
      </c>
      <c r="G1257" s="142">
        <v>359</v>
      </c>
      <c r="H1257" s="88"/>
    </row>
    <row r="1258" spans="1:8" s="77" customFormat="1" ht="12">
      <c r="A1258" s="140" t="s">
        <v>2846</v>
      </c>
      <c r="B1258" s="88" t="s">
        <v>2847</v>
      </c>
      <c r="C1258" s="141" t="s">
        <v>506</v>
      </c>
      <c r="D1258" s="142">
        <v>570</v>
      </c>
      <c r="E1258" s="142">
        <v>684</v>
      </c>
      <c r="F1258" s="142">
        <v>821</v>
      </c>
      <c r="G1258" s="142">
        <v>889</v>
      </c>
      <c r="H1258" s="88"/>
    </row>
    <row r="1259" spans="1:8" s="77" customFormat="1" ht="12">
      <c r="A1259" s="140" t="s">
        <v>2848</v>
      </c>
      <c r="B1259" s="88" t="s">
        <v>2849</v>
      </c>
      <c r="C1259" s="141" t="s">
        <v>506</v>
      </c>
      <c r="D1259" s="142">
        <v>570</v>
      </c>
      <c r="E1259" s="142">
        <v>684</v>
      </c>
      <c r="F1259" s="142">
        <v>821</v>
      </c>
      <c r="G1259" s="142">
        <v>889</v>
      </c>
      <c r="H1259" s="88"/>
    </row>
    <row r="1260" spans="1:8" s="77" customFormat="1" ht="12">
      <c r="A1260" s="140" t="s">
        <v>2850</v>
      </c>
      <c r="B1260" s="88" t="s">
        <v>2851</v>
      </c>
      <c r="C1260" s="141" t="s">
        <v>506</v>
      </c>
      <c r="D1260" s="142">
        <v>230</v>
      </c>
      <c r="E1260" s="142">
        <v>276</v>
      </c>
      <c r="F1260" s="142">
        <v>331</v>
      </c>
      <c r="G1260" s="142">
        <v>359</v>
      </c>
      <c r="H1260" s="88"/>
    </row>
    <row r="1261" spans="1:8" s="77" customFormat="1" ht="12">
      <c r="A1261" s="140" t="s">
        <v>2852</v>
      </c>
      <c r="B1261" s="88" t="s">
        <v>2853</v>
      </c>
      <c r="C1261" s="141" t="s">
        <v>506</v>
      </c>
      <c r="D1261" s="142">
        <v>230</v>
      </c>
      <c r="E1261" s="142">
        <v>276</v>
      </c>
      <c r="F1261" s="142">
        <v>331</v>
      </c>
      <c r="G1261" s="142">
        <v>359</v>
      </c>
      <c r="H1261" s="88"/>
    </row>
    <row r="1262" spans="1:8" s="77" customFormat="1" ht="12">
      <c r="A1262" s="140" t="s">
        <v>2854</v>
      </c>
      <c r="B1262" s="88" t="s">
        <v>2855</v>
      </c>
      <c r="C1262" s="141" t="s">
        <v>506</v>
      </c>
      <c r="D1262" s="142">
        <v>230</v>
      </c>
      <c r="E1262" s="142">
        <v>276</v>
      </c>
      <c r="F1262" s="142">
        <v>331</v>
      </c>
      <c r="G1262" s="142">
        <v>359</v>
      </c>
      <c r="H1262" s="88"/>
    </row>
    <row r="1263" spans="1:8" s="77" customFormat="1" ht="12">
      <c r="A1263" s="140" t="s">
        <v>2856</v>
      </c>
      <c r="B1263" s="88" t="s">
        <v>2857</v>
      </c>
      <c r="C1263" s="141" t="s">
        <v>506</v>
      </c>
      <c r="D1263" s="142">
        <v>230</v>
      </c>
      <c r="E1263" s="142">
        <v>276</v>
      </c>
      <c r="F1263" s="142">
        <v>331</v>
      </c>
      <c r="G1263" s="142">
        <v>359</v>
      </c>
      <c r="H1263" s="88"/>
    </row>
    <row r="1264" spans="1:8" s="77" customFormat="1" ht="12">
      <c r="A1264" s="140" t="s">
        <v>2858</v>
      </c>
      <c r="B1264" s="88" t="s">
        <v>2859</v>
      </c>
      <c r="C1264" s="141" t="s">
        <v>506</v>
      </c>
      <c r="D1264" s="142">
        <v>150</v>
      </c>
      <c r="E1264" s="142">
        <v>180</v>
      </c>
      <c r="F1264" s="142">
        <v>216</v>
      </c>
      <c r="G1264" s="142">
        <v>234</v>
      </c>
      <c r="H1264" s="88"/>
    </row>
    <row r="1265" spans="1:8" s="77" customFormat="1" ht="12">
      <c r="A1265" s="140" t="s">
        <v>2860</v>
      </c>
      <c r="B1265" s="88" t="s">
        <v>2861</v>
      </c>
      <c r="C1265" s="141" t="s">
        <v>506</v>
      </c>
      <c r="D1265" s="142">
        <v>150</v>
      </c>
      <c r="E1265" s="142">
        <v>180</v>
      </c>
      <c r="F1265" s="142">
        <v>216</v>
      </c>
      <c r="G1265" s="142">
        <v>234</v>
      </c>
      <c r="H1265" s="88"/>
    </row>
    <row r="1266" spans="1:8" s="77" customFormat="1" ht="12">
      <c r="A1266" s="140" t="s">
        <v>2862</v>
      </c>
      <c r="B1266" s="88" t="s">
        <v>2863</v>
      </c>
      <c r="C1266" s="141" t="s">
        <v>506</v>
      </c>
      <c r="D1266" s="142">
        <v>150</v>
      </c>
      <c r="E1266" s="142">
        <v>180</v>
      </c>
      <c r="F1266" s="142">
        <v>216</v>
      </c>
      <c r="G1266" s="142">
        <v>234</v>
      </c>
      <c r="H1266" s="88"/>
    </row>
    <row r="1267" spans="1:8" s="77" customFormat="1" ht="12">
      <c r="A1267" s="140" t="s">
        <v>2864</v>
      </c>
      <c r="B1267" s="88" t="s">
        <v>2865</v>
      </c>
      <c r="C1267" s="141" t="s">
        <v>506</v>
      </c>
      <c r="D1267" s="142">
        <v>150</v>
      </c>
      <c r="E1267" s="142">
        <v>180</v>
      </c>
      <c r="F1267" s="142">
        <v>216</v>
      </c>
      <c r="G1267" s="142">
        <v>234</v>
      </c>
      <c r="H1267" s="88"/>
    </row>
    <row r="1268" spans="1:8" s="77" customFormat="1" ht="12">
      <c r="A1268" s="140" t="s">
        <v>2866</v>
      </c>
      <c r="B1268" s="88" t="s">
        <v>2867</v>
      </c>
      <c r="C1268" s="141" t="s">
        <v>506</v>
      </c>
      <c r="D1268" s="142">
        <v>150</v>
      </c>
      <c r="E1268" s="142">
        <v>180</v>
      </c>
      <c r="F1268" s="142">
        <v>216</v>
      </c>
      <c r="G1268" s="142">
        <v>234</v>
      </c>
      <c r="H1268" s="88"/>
    </row>
    <row r="1269" spans="1:8" s="77" customFormat="1" ht="12">
      <c r="A1269" s="140" t="s">
        <v>2868</v>
      </c>
      <c r="B1269" s="88" t="s">
        <v>2869</v>
      </c>
      <c r="C1269" s="141" t="s">
        <v>506</v>
      </c>
      <c r="D1269" s="142">
        <v>150</v>
      </c>
      <c r="E1269" s="142">
        <v>180</v>
      </c>
      <c r="F1269" s="142">
        <v>216</v>
      </c>
      <c r="G1269" s="142">
        <v>234</v>
      </c>
      <c r="H1269" s="88"/>
    </row>
    <row r="1270" spans="1:8" s="77" customFormat="1" ht="12">
      <c r="A1270" s="140" t="s">
        <v>2870</v>
      </c>
      <c r="B1270" s="88" t="s">
        <v>2871</v>
      </c>
      <c r="C1270" s="141" t="s">
        <v>506</v>
      </c>
      <c r="D1270" s="142" t="s">
        <v>2750</v>
      </c>
      <c r="E1270" s="142" t="s">
        <v>2751</v>
      </c>
      <c r="F1270" s="142" t="s">
        <v>2752</v>
      </c>
      <c r="G1270" s="142" t="s">
        <v>2753</v>
      </c>
      <c r="H1270" s="88"/>
    </row>
    <row r="1271" spans="1:8" s="77" customFormat="1" ht="12">
      <c r="A1271" s="140" t="s">
        <v>2872</v>
      </c>
      <c r="B1271" s="88" t="s">
        <v>2873</v>
      </c>
      <c r="C1271" s="141" t="s">
        <v>506</v>
      </c>
      <c r="D1271" s="142">
        <v>150</v>
      </c>
      <c r="E1271" s="142">
        <v>180</v>
      </c>
      <c r="F1271" s="142">
        <v>216</v>
      </c>
      <c r="G1271" s="142">
        <v>234</v>
      </c>
      <c r="H1271" s="88"/>
    </row>
    <row r="1272" spans="1:8" s="77" customFormat="1" ht="12">
      <c r="A1272" s="140" t="s">
        <v>2874</v>
      </c>
      <c r="B1272" s="88" t="s">
        <v>2875</v>
      </c>
      <c r="C1272" s="141" t="s">
        <v>506</v>
      </c>
      <c r="D1272" s="142">
        <v>150</v>
      </c>
      <c r="E1272" s="142">
        <v>180</v>
      </c>
      <c r="F1272" s="142">
        <v>216</v>
      </c>
      <c r="G1272" s="142">
        <v>234</v>
      </c>
      <c r="H1272" s="88"/>
    </row>
    <row r="1273" spans="1:8" s="77" customFormat="1" ht="12">
      <c r="A1273" s="140" t="s">
        <v>2876</v>
      </c>
      <c r="B1273" s="88" t="s">
        <v>2877</v>
      </c>
      <c r="C1273" s="141" t="s">
        <v>506</v>
      </c>
      <c r="D1273" s="142" t="s">
        <v>2750</v>
      </c>
      <c r="E1273" s="142" t="s">
        <v>2751</v>
      </c>
      <c r="F1273" s="142" t="s">
        <v>2752</v>
      </c>
      <c r="G1273" s="142" t="s">
        <v>2753</v>
      </c>
      <c r="H1273" s="88"/>
    </row>
    <row r="1274" spans="1:8" s="77" customFormat="1" ht="12">
      <c r="A1274" s="140" t="s">
        <v>2878</v>
      </c>
      <c r="B1274" s="88" t="s">
        <v>2879</v>
      </c>
      <c r="C1274" s="141" t="s">
        <v>506</v>
      </c>
      <c r="D1274" s="142">
        <v>760</v>
      </c>
      <c r="E1274" s="142">
        <v>912</v>
      </c>
      <c r="F1274" s="142">
        <v>1094</v>
      </c>
      <c r="G1274" s="142">
        <v>1186</v>
      </c>
      <c r="H1274" s="88"/>
    </row>
    <row r="1275" spans="1:8" s="77" customFormat="1" ht="12">
      <c r="A1275" s="140" t="s">
        <v>2880</v>
      </c>
      <c r="B1275" s="88" t="s">
        <v>2881</v>
      </c>
      <c r="C1275" s="141" t="s">
        <v>506</v>
      </c>
      <c r="D1275" s="142">
        <v>480</v>
      </c>
      <c r="E1275" s="142">
        <v>576</v>
      </c>
      <c r="F1275" s="142">
        <v>691</v>
      </c>
      <c r="G1275" s="142">
        <v>749</v>
      </c>
      <c r="H1275" s="88"/>
    </row>
    <row r="1276" spans="1:8" s="77" customFormat="1" ht="12">
      <c r="A1276" s="140" t="s">
        <v>2882</v>
      </c>
      <c r="B1276" s="88" t="s">
        <v>2883</v>
      </c>
      <c r="C1276" s="141" t="s">
        <v>506</v>
      </c>
      <c r="D1276" s="142">
        <v>760</v>
      </c>
      <c r="E1276" s="142">
        <v>912</v>
      </c>
      <c r="F1276" s="142">
        <v>1094</v>
      </c>
      <c r="G1276" s="142">
        <v>1186</v>
      </c>
      <c r="H1276" s="88"/>
    </row>
    <row r="1277" spans="1:8" s="77" customFormat="1" ht="12">
      <c r="A1277" s="140" t="s">
        <v>2884</v>
      </c>
      <c r="B1277" s="88" t="s">
        <v>2885</v>
      </c>
      <c r="C1277" s="141" t="s">
        <v>506</v>
      </c>
      <c r="D1277" s="142">
        <v>480</v>
      </c>
      <c r="E1277" s="142">
        <v>576</v>
      </c>
      <c r="F1277" s="142">
        <v>691</v>
      </c>
      <c r="G1277" s="142">
        <v>749</v>
      </c>
      <c r="H1277" s="88"/>
    </row>
    <row r="1278" spans="1:8" s="77" customFormat="1" ht="12">
      <c r="A1278" s="140" t="s">
        <v>2886</v>
      </c>
      <c r="B1278" s="88" t="s">
        <v>2887</v>
      </c>
      <c r="C1278" s="141" t="s">
        <v>506</v>
      </c>
      <c r="D1278" s="142">
        <v>950</v>
      </c>
      <c r="E1278" s="142">
        <v>1140</v>
      </c>
      <c r="F1278" s="142">
        <v>1368</v>
      </c>
      <c r="G1278" s="142">
        <v>1482</v>
      </c>
      <c r="H1278" s="88"/>
    </row>
    <row r="1279" spans="1:8" s="77" customFormat="1" ht="12">
      <c r="A1279" s="140" t="s">
        <v>2888</v>
      </c>
      <c r="B1279" s="88" t="s">
        <v>2889</v>
      </c>
      <c r="C1279" s="141" t="s">
        <v>506</v>
      </c>
      <c r="D1279" s="142">
        <v>570</v>
      </c>
      <c r="E1279" s="142">
        <v>684</v>
      </c>
      <c r="F1279" s="142">
        <v>821</v>
      </c>
      <c r="G1279" s="142">
        <v>889</v>
      </c>
      <c r="H1279" s="88"/>
    </row>
    <row r="1280" spans="1:8" s="77" customFormat="1" ht="12">
      <c r="A1280" s="140" t="s">
        <v>2890</v>
      </c>
      <c r="B1280" s="88" t="s">
        <v>2891</v>
      </c>
      <c r="C1280" s="141" t="s">
        <v>506</v>
      </c>
      <c r="D1280" s="142">
        <v>760</v>
      </c>
      <c r="E1280" s="142">
        <v>912</v>
      </c>
      <c r="F1280" s="142">
        <v>1094</v>
      </c>
      <c r="G1280" s="142">
        <v>1186</v>
      </c>
      <c r="H1280" s="88"/>
    </row>
    <row r="1281" spans="1:8" s="77" customFormat="1" ht="12">
      <c r="A1281" s="140" t="s">
        <v>2892</v>
      </c>
      <c r="B1281" s="88" t="s">
        <v>2893</v>
      </c>
      <c r="C1281" s="141" t="s">
        <v>506</v>
      </c>
      <c r="D1281" s="142">
        <v>480</v>
      </c>
      <c r="E1281" s="142">
        <v>576</v>
      </c>
      <c r="F1281" s="142">
        <v>691</v>
      </c>
      <c r="G1281" s="142">
        <v>749</v>
      </c>
      <c r="H1281" s="88"/>
    </row>
    <row r="1282" spans="1:8" s="77" customFormat="1" ht="12">
      <c r="A1282" s="140" t="s">
        <v>2894</v>
      </c>
      <c r="B1282" s="88" t="s">
        <v>2895</v>
      </c>
      <c r="C1282" s="141" t="s">
        <v>506</v>
      </c>
      <c r="D1282" s="142">
        <v>290</v>
      </c>
      <c r="E1282" s="142">
        <v>348</v>
      </c>
      <c r="F1282" s="142">
        <v>418</v>
      </c>
      <c r="G1282" s="142">
        <v>452</v>
      </c>
      <c r="H1282" s="88"/>
    </row>
    <row r="1283" spans="1:8" s="77" customFormat="1" ht="12">
      <c r="A1283" s="140" t="s">
        <v>2896</v>
      </c>
      <c r="B1283" s="88" t="s">
        <v>2897</v>
      </c>
      <c r="C1283" s="141" t="s">
        <v>506</v>
      </c>
      <c r="D1283" s="142">
        <v>480</v>
      </c>
      <c r="E1283" s="142">
        <v>576</v>
      </c>
      <c r="F1283" s="142">
        <v>691</v>
      </c>
      <c r="G1283" s="142">
        <v>749</v>
      </c>
      <c r="H1283" s="88"/>
    </row>
    <row r="1284" spans="1:8" s="77" customFormat="1" ht="12">
      <c r="A1284" s="140" t="s">
        <v>2898</v>
      </c>
      <c r="B1284" s="88" t="s">
        <v>2899</v>
      </c>
      <c r="C1284" s="141" t="s">
        <v>506</v>
      </c>
      <c r="D1284" s="142">
        <v>480</v>
      </c>
      <c r="E1284" s="142">
        <v>576</v>
      </c>
      <c r="F1284" s="142">
        <v>691</v>
      </c>
      <c r="G1284" s="142">
        <v>749</v>
      </c>
      <c r="H1284" s="88"/>
    </row>
    <row r="1285" spans="1:8" s="77" customFormat="1" ht="12">
      <c r="A1285" s="140" t="s">
        <v>2900</v>
      </c>
      <c r="B1285" s="88" t="s">
        <v>2901</v>
      </c>
      <c r="C1285" s="141" t="s">
        <v>506</v>
      </c>
      <c r="D1285" s="142">
        <v>230</v>
      </c>
      <c r="E1285" s="142">
        <v>276</v>
      </c>
      <c r="F1285" s="142">
        <v>331</v>
      </c>
      <c r="G1285" s="142">
        <v>359</v>
      </c>
      <c r="H1285" s="88"/>
    </row>
    <row r="1286" spans="1:8" s="77" customFormat="1" ht="12">
      <c r="A1286" s="140" t="s">
        <v>2902</v>
      </c>
      <c r="B1286" s="88" t="s">
        <v>2903</v>
      </c>
      <c r="C1286" s="141" t="s">
        <v>506</v>
      </c>
      <c r="D1286" s="142" t="s">
        <v>2904</v>
      </c>
      <c r="E1286" s="142" t="s">
        <v>2905</v>
      </c>
      <c r="F1286" s="142" t="s">
        <v>2906</v>
      </c>
      <c r="G1286" s="142" t="s">
        <v>2907</v>
      </c>
      <c r="H1286" s="88"/>
    </row>
    <row r="1287" spans="1:8" s="77" customFormat="1" ht="12">
      <c r="A1287" s="140" t="s">
        <v>2908</v>
      </c>
      <c r="B1287" s="88" t="s">
        <v>2909</v>
      </c>
      <c r="C1287" s="141" t="s">
        <v>506</v>
      </c>
      <c r="D1287" s="142">
        <v>230</v>
      </c>
      <c r="E1287" s="142">
        <v>276</v>
      </c>
      <c r="F1287" s="142">
        <v>331</v>
      </c>
      <c r="G1287" s="142">
        <v>359</v>
      </c>
      <c r="H1287" s="88"/>
    </row>
    <row r="1288" spans="1:8" s="77" customFormat="1" ht="12">
      <c r="A1288" s="140" t="s">
        <v>2910</v>
      </c>
      <c r="B1288" s="88" t="s">
        <v>2911</v>
      </c>
      <c r="C1288" s="141" t="s">
        <v>506</v>
      </c>
      <c r="D1288" s="142">
        <v>230</v>
      </c>
      <c r="E1288" s="142">
        <v>276</v>
      </c>
      <c r="F1288" s="142">
        <v>331</v>
      </c>
      <c r="G1288" s="142">
        <v>359</v>
      </c>
      <c r="H1288" s="88"/>
    </row>
    <row r="1289" spans="1:8" s="77" customFormat="1" ht="12">
      <c r="A1289" s="140" t="s">
        <v>2912</v>
      </c>
      <c r="B1289" s="88" t="s">
        <v>2913</v>
      </c>
      <c r="C1289" s="141" t="s">
        <v>506</v>
      </c>
      <c r="D1289" s="142">
        <v>380</v>
      </c>
      <c r="E1289" s="142">
        <v>456</v>
      </c>
      <c r="F1289" s="142">
        <v>547</v>
      </c>
      <c r="G1289" s="142">
        <v>593</v>
      </c>
      <c r="H1289" s="88"/>
    </row>
    <row r="1290" spans="1:8" s="77" customFormat="1" ht="12">
      <c r="A1290" s="140" t="s">
        <v>2914</v>
      </c>
      <c r="B1290" s="88" t="s">
        <v>2915</v>
      </c>
      <c r="C1290" s="141" t="s">
        <v>506</v>
      </c>
      <c r="D1290" s="142">
        <v>190</v>
      </c>
      <c r="E1290" s="142">
        <v>228</v>
      </c>
      <c r="F1290" s="142">
        <v>274</v>
      </c>
      <c r="G1290" s="142">
        <v>296</v>
      </c>
      <c r="H1290" s="88"/>
    </row>
    <row r="1291" spans="1:8" s="77" customFormat="1" ht="12">
      <c r="A1291" s="140" t="s">
        <v>2916</v>
      </c>
      <c r="B1291" s="88" t="s">
        <v>2917</v>
      </c>
      <c r="C1291" s="141" t="s">
        <v>506</v>
      </c>
      <c r="D1291" s="142">
        <v>190</v>
      </c>
      <c r="E1291" s="142">
        <v>228</v>
      </c>
      <c r="F1291" s="142">
        <v>274</v>
      </c>
      <c r="G1291" s="142">
        <v>296</v>
      </c>
      <c r="H1291" s="88"/>
    </row>
    <row r="1292" spans="1:8" s="77" customFormat="1" ht="12">
      <c r="A1292" s="140" t="s">
        <v>2918</v>
      </c>
      <c r="B1292" s="88" t="s">
        <v>2919</v>
      </c>
      <c r="C1292" s="141" t="s">
        <v>506</v>
      </c>
      <c r="D1292" s="142">
        <v>190</v>
      </c>
      <c r="E1292" s="142">
        <v>228</v>
      </c>
      <c r="F1292" s="142">
        <v>274</v>
      </c>
      <c r="G1292" s="142">
        <v>296</v>
      </c>
      <c r="H1292" s="88"/>
    </row>
    <row r="1293" spans="1:8" s="77" customFormat="1" ht="12">
      <c r="A1293" s="140" t="s">
        <v>2920</v>
      </c>
      <c r="B1293" s="88" t="s">
        <v>2921</v>
      </c>
      <c r="C1293" s="141" t="s">
        <v>506</v>
      </c>
      <c r="D1293" s="142">
        <v>380</v>
      </c>
      <c r="E1293" s="142">
        <v>456</v>
      </c>
      <c r="F1293" s="142">
        <v>547</v>
      </c>
      <c r="G1293" s="142">
        <v>593</v>
      </c>
      <c r="H1293" s="88"/>
    </row>
    <row r="1294" spans="1:8" s="77" customFormat="1" ht="12">
      <c r="A1294" s="140" t="s">
        <v>2922</v>
      </c>
      <c r="B1294" s="88" t="s">
        <v>2923</v>
      </c>
      <c r="C1294" s="141" t="s">
        <v>506</v>
      </c>
      <c r="D1294" s="142">
        <v>760</v>
      </c>
      <c r="E1294" s="142">
        <v>912</v>
      </c>
      <c r="F1294" s="142">
        <v>1094</v>
      </c>
      <c r="G1294" s="142">
        <v>1186</v>
      </c>
      <c r="H1294" s="88"/>
    </row>
    <row r="1295" spans="1:8" s="77" customFormat="1" ht="12">
      <c r="A1295" s="140" t="s">
        <v>2924</v>
      </c>
      <c r="B1295" s="88" t="s">
        <v>2925</v>
      </c>
      <c r="C1295" s="141" t="s">
        <v>506</v>
      </c>
      <c r="D1295" s="142">
        <v>760</v>
      </c>
      <c r="E1295" s="142">
        <v>912</v>
      </c>
      <c r="F1295" s="142">
        <v>1094</v>
      </c>
      <c r="G1295" s="142">
        <v>1186</v>
      </c>
      <c r="H1295" s="88"/>
    </row>
    <row r="1296" spans="1:8" s="77" customFormat="1" ht="12">
      <c r="A1296" s="140" t="s">
        <v>2926</v>
      </c>
      <c r="B1296" s="88" t="s">
        <v>2927</v>
      </c>
      <c r="C1296" s="141" t="s">
        <v>506</v>
      </c>
      <c r="D1296" s="142">
        <v>760</v>
      </c>
      <c r="E1296" s="142">
        <v>912</v>
      </c>
      <c r="F1296" s="142">
        <v>1094</v>
      </c>
      <c r="G1296" s="142">
        <v>1186</v>
      </c>
      <c r="H1296" s="88"/>
    </row>
    <row r="1297" spans="1:8" s="77" customFormat="1" ht="12">
      <c r="A1297" s="140" t="s">
        <v>2928</v>
      </c>
      <c r="B1297" s="88" t="s">
        <v>2929</v>
      </c>
      <c r="C1297" s="141" t="s">
        <v>506</v>
      </c>
      <c r="D1297" s="142">
        <v>760</v>
      </c>
      <c r="E1297" s="142">
        <v>912</v>
      </c>
      <c r="F1297" s="142">
        <v>1094</v>
      </c>
      <c r="G1297" s="142">
        <v>1186</v>
      </c>
      <c r="H1297" s="88"/>
    </row>
    <row r="1298" spans="1:8" s="77" customFormat="1" ht="12">
      <c r="A1298" s="140" t="s">
        <v>2930</v>
      </c>
      <c r="B1298" s="88" t="s">
        <v>2931</v>
      </c>
      <c r="C1298" s="141" t="s">
        <v>506</v>
      </c>
      <c r="D1298" s="142">
        <v>760</v>
      </c>
      <c r="E1298" s="142">
        <v>912</v>
      </c>
      <c r="F1298" s="142">
        <v>1094</v>
      </c>
      <c r="G1298" s="142">
        <v>1186</v>
      </c>
      <c r="H1298" s="88"/>
    </row>
    <row r="1299" spans="1:8" s="77" customFormat="1" ht="12">
      <c r="A1299" s="140" t="s">
        <v>2932</v>
      </c>
      <c r="B1299" s="88" t="s">
        <v>2933</v>
      </c>
      <c r="C1299" s="141" t="s">
        <v>506</v>
      </c>
      <c r="D1299" s="142">
        <v>760</v>
      </c>
      <c r="E1299" s="142">
        <v>912</v>
      </c>
      <c r="F1299" s="142">
        <v>1094</v>
      </c>
      <c r="G1299" s="142">
        <v>1186</v>
      </c>
      <c r="H1299" s="88"/>
    </row>
    <row r="1300" spans="1:8" s="77" customFormat="1" ht="12">
      <c r="A1300" s="140" t="s">
        <v>2934</v>
      </c>
      <c r="B1300" s="88" t="s">
        <v>2935</v>
      </c>
      <c r="C1300" s="141" t="s">
        <v>506</v>
      </c>
      <c r="D1300" s="142">
        <v>570</v>
      </c>
      <c r="E1300" s="142">
        <v>684</v>
      </c>
      <c r="F1300" s="142">
        <v>821</v>
      </c>
      <c r="G1300" s="142">
        <v>889</v>
      </c>
      <c r="H1300" s="88"/>
    </row>
    <row r="1301" spans="1:8" s="77" customFormat="1" ht="12">
      <c r="A1301" s="140" t="s">
        <v>2936</v>
      </c>
      <c r="B1301" s="88" t="s">
        <v>2937</v>
      </c>
      <c r="C1301" s="141" t="s">
        <v>506</v>
      </c>
      <c r="D1301" s="142">
        <v>760</v>
      </c>
      <c r="E1301" s="142">
        <v>912</v>
      </c>
      <c r="F1301" s="142">
        <v>1094</v>
      </c>
      <c r="G1301" s="142">
        <v>1186</v>
      </c>
      <c r="H1301" s="88"/>
    </row>
    <row r="1302" spans="1:8" s="77" customFormat="1" ht="12">
      <c r="A1302" s="140" t="s">
        <v>2938</v>
      </c>
      <c r="B1302" s="88" t="s">
        <v>2939</v>
      </c>
      <c r="C1302" s="141"/>
      <c r="D1302" s="142"/>
      <c r="E1302" s="142"/>
      <c r="F1302" s="142"/>
      <c r="G1302" s="142"/>
      <c r="H1302" s="88"/>
    </row>
    <row r="1303" spans="1:8" s="77" customFormat="1" ht="12">
      <c r="A1303" s="140" t="s">
        <v>2940</v>
      </c>
      <c r="B1303" s="88" t="s">
        <v>2941</v>
      </c>
      <c r="C1303" s="141"/>
      <c r="D1303" s="142"/>
      <c r="E1303" s="142"/>
      <c r="F1303" s="142"/>
      <c r="G1303" s="142"/>
      <c r="H1303" s="88" t="s">
        <v>2942</v>
      </c>
    </row>
    <row r="1304" spans="1:8" s="77" customFormat="1" ht="12">
      <c r="A1304" s="140" t="s">
        <v>2943</v>
      </c>
      <c r="B1304" s="88" t="s">
        <v>2944</v>
      </c>
      <c r="C1304" s="141"/>
      <c r="D1304" s="142"/>
      <c r="E1304" s="142"/>
      <c r="F1304" s="142"/>
      <c r="G1304" s="142"/>
      <c r="H1304" s="88"/>
    </row>
    <row r="1305" spans="1:8" s="77" customFormat="1" ht="12.75">
      <c r="A1305" s="140" t="s">
        <v>2945</v>
      </c>
      <c r="B1305" s="88" t="s">
        <v>2946</v>
      </c>
      <c r="C1305" s="141" t="s">
        <v>506</v>
      </c>
      <c r="D1305" s="142">
        <v>13</v>
      </c>
      <c r="E1305" s="144">
        <v>15.6</v>
      </c>
      <c r="F1305" s="144">
        <v>19</v>
      </c>
      <c r="G1305" s="144">
        <v>20</v>
      </c>
      <c r="H1305" s="88"/>
    </row>
    <row r="1306" spans="1:8" s="77" customFormat="1" ht="12.75">
      <c r="A1306" s="140" t="s">
        <v>2947</v>
      </c>
      <c r="B1306" s="88" t="s">
        <v>2948</v>
      </c>
      <c r="C1306" s="141" t="s">
        <v>506</v>
      </c>
      <c r="D1306" s="142">
        <v>13</v>
      </c>
      <c r="E1306" s="144">
        <v>15.6</v>
      </c>
      <c r="F1306" s="144">
        <v>19</v>
      </c>
      <c r="G1306" s="144">
        <v>20</v>
      </c>
      <c r="H1306" s="88"/>
    </row>
    <row r="1307" spans="1:8" s="77" customFormat="1" ht="12.75">
      <c r="A1307" s="140" t="s">
        <v>2949</v>
      </c>
      <c r="B1307" s="88" t="s">
        <v>2950</v>
      </c>
      <c r="C1307" s="141" t="s">
        <v>506</v>
      </c>
      <c r="D1307" s="142">
        <v>13</v>
      </c>
      <c r="E1307" s="144">
        <v>15.6</v>
      </c>
      <c r="F1307" s="144">
        <v>19</v>
      </c>
      <c r="G1307" s="144">
        <v>20</v>
      </c>
      <c r="H1307" s="88"/>
    </row>
    <row r="1308" spans="1:8" s="77" customFormat="1" ht="12">
      <c r="A1308" s="140" t="s">
        <v>2951</v>
      </c>
      <c r="B1308" s="88" t="s">
        <v>2952</v>
      </c>
      <c r="C1308" s="141"/>
      <c r="D1308" s="142"/>
      <c r="E1308" s="142"/>
      <c r="F1308" s="142"/>
      <c r="G1308" s="142"/>
      <c r="H1308" s="88"/>
    </row>
    <row r="1309" spans="1:8" s="77" customFormat="1" ht="12">
      <c r="A1309" s="140" t="s">
        <v>2953</v>
      </c>
      <c r="B1309" s="88" t="s">
        <v>2954</v>
      </c>
      <c r="C1309" s="141" t="s">
        <v>506</v>
      </c>
      <c r="D1309" s="142">
        <v>380</v>
      </c>
      <c r="E1309" s="142">
        <v>456</v>
      </c>
      <c r="F1309" s="142">
        <v>547</v>
      </c>
      <c r="G1309" s="142">
        <v>593</v>
      </c>
      <c r="H1309" s="88"/>
    </row>
    <row r="1310" spans="1:8" s="77" customFormat="1" ht="12">
      <c r="A1310" s="140" t="s">
        <v>2955</v>
      </c>
      <c r="B1310" s="88" t="s">
        <v>2956</v>
      </c>
      <c r="C1310" s="141" t="s">
        <v>506</v>
      </c>
      <c r="D1310" s="142">
        <v>760</v>
      </c>
      <c r="E1310" s="142">
        <v>912</v>
      </c>
      <c r="F1310" s="142">
        <v>1094</v>
      </c>
      <c r="G1310" s="142">
        <v>1186</v>
      </c>
      <c r="H1310" s="88"/>
    </row>
    <row r="1311" spans="1:8" s="77" customFormat="1" ht="12">
      <c r="A1311" s="140" t="s">
        <v>2957</v>
      </c>
      <c r="B1311" s="88" t="s">
        <v>2958</v>
      </c>
      <c r="C1311" s="141" t="s">
        <v>506</v>
      </c>
      <c r="D1311" s="142">
        <v>760</v>
      </c>
      <c r="E1311" s="142">
        <v>912</v>
      </c>
      <c r="F1311" s="142">
        <v>1094</v>
      </c>
      <c r="G1311" s="142">
        <v>1186</v>
      </c>
      <c r="H1311" s="88"/>
    </row>
    <row r="1312" spans="1:8" s="77" customFormat="1" ht="12">
      <c r="A1312" s="140" t="s">
        <v>2959</v>
      </c>
      <c r="B1312" s="88" t="s">
        <v>2960</v>
      </c>
      <c r="C1312" s="141" t="s">
        <v>506</v>
      </c>
      <c r="D1312" s="142">
        <v>760</v>
      </c>
      <c r="E1312" s="142">
        <v>912</v>
      </c>
      <c r="F1312" s="142">
        <v>1094</v>
      </c>
      <c r="G1312" s="142">
        <v>1186</v>
      </c>
      <c r="H1312" s="88"/>
    </row>
    <row r="1313" spans="1:8" s="77" customFormat="1" ht="12">
      <c r="A1313" s="140" t="s">
        <v>2961</v>
      </c>
      <c r="B1313" s="88" t="s">
        <v>2962</v>
      </c>
      <c r="C1313" s="141" t="s">
        <v>506</v>
      </c>
      <c r="D1313" s="142">
        <v>570</v>
      </c>
      <c r="E1313" s="142">
        <v>684</v>
      </c>
      <c r="F1313" s="142">
        <v>821</v>
      </c>
      <c r="G1313" s="142">
        <v>889</v>
      </c>
      <c r="H1313" s="88"/>
    </row>
    <row r="1314" spans="1:8" s="77" customFormat="1" ht="12">
      <c r="A1314" s="140" t="s">
        <v>2963</v>
      </c>
      <c r="B1314" s="88" t="s">
        <v>2964</v>
      </c>
      <c r="C1314" s="141" t="s">
        <v>506</v>
      </c>
      <c r="D1314" s="142">
        <v>760</v>
      </c>
      <c r="E1314" s="142">
        <v>912</v>
      </c>
      <c r="F1314" s="142">
        <v>1094</v>
      </c>
      <c r="G1314" s="142">
        <v>1186</v>
      </c>
      <c r="H1314" s="88"/>
    </row>
    <row r="1315" spans="1:8" s="77" customFormat="1" ht="12">
      <c r="A1315" s="140" t="s">
        <v>2965</v>
      </c>
      <c r="B1315" s="88" t="s">
        <v>2966</v>
      </c>
      <c r="C1315" s="141" t="s">
        <v>506</v>
      </c>
      <c r="D1315" s="142">
        <v>480</v>
      </c>
      <c r="E1315" s="142">
        <v>576</v>
      </c>
      <c r="F1315" s="142">
        <v>691</v>
      </c>
      <c r="G1315" s="142">
        <v>749</v>
      </c>
      <c r="H1315" s="88"/>
    </row>
    <row r="1316" spans="1:8" s="77" customFormat="1" ht="12">
      <c r="A1316" s="140" t="s">
        <v>2967</v>
      </c>
      <c r="B1316" s="88" t="s">
        <v>2968</v>
      </c>
      <c r="C1316" s="141" t="s">
        <v>506</v>
      </c>
      <c r="D1316" s="142">
        <v>480</v>
      </c>
      <c r="E1316" s="142">
        <v>576</v>
      </c>
      <c r="F1316" s="142">
        <v>691</v>
      </c>
      <c r="G1316" s="142">
        <v>749</v>
      </c>
      <c r="H1316" s="88"/>
    </row>
    <row r="1317" spans="1:8" s="77" customFormat="1" ht="12">
      <c r="A1317" s="140" t="s">
        <v>2969</v>
      </c>
      <c r="B1317" s="88" t="s">
        <v>2970</v>
      </c>
      <c r="C1317" s="141" t="s">
        <v>506</v>
      </c>
      <c r="D1317" s="142">
        <v>190</v>
      </c>
      <c r="E1317" s="142">
        <v>228</v>
      </c>
      <c r="F1317" s="142">
        <v>274</v>
      </c>
      <c r="G1317" s="142">
        <v>296</v>
      </c>
      <c r="H1317" s="88"/>
    </row>
    <row r="1318" spans="1:8" s="77" customFormat="1" ht="12">
      <c r="A1318" s="140" t="s">
        <v>2971</v>
      </c>
      <c r="B1318" s="88" t="s">
        <v>2972</v>
      </c>
      <c r="C1318" s="141" t="s">
        <v>506</v>
      </c>
      <c r="D1318" s="142">
        <v>380</v>
      </c>
      <c r="E1318" s="142">
        <v>456</v>
      </c>
      <c r="F1318" s="142">
        <v>547</v>
      </c>
      <c r="G1318" s="142">
        <v>593</v>
      </c>
      <c r="H1318" s="88"/>
    </row>
    <row r="1319" spans="1:8" s="77" customFormat="1" ht="12">
      <c r="A1319" s="140" t="s">
        <v>2973</v>
      </c>
      <c r="B1319" s="88" t="s">
        <v>2974</v>
      </c>
      <c r="C1319" s="141" t="s">
        <v>506</v>
      </c>
      <c r="D1319" s="142">
        <v>380</v>
      </c>
      <c r="E1319" s="142">
        <v>456</v>
      </c>
      <c r="F1319" s="142">
        <v>547</v>
      </c>
      <c r="G1319" s="142">
        <v>593</v>
      </c>
      <c r="H1319" s="88"/>
    </row>
    <row r="1320" spans="1:8" s="77" customFormat="1" ht="12">
      <c r="A1320" s="140" t="s">
        <v>2975</v>
      </c>
      <c r="B1320" s="88" t="s">
        <v>2976</v>
      </c>
      <c r="C1320" s="141" t="s">
        <v>506</v>
      </c>
      <c r="D1320" s="142">
        <v>480</v>
      </c>
      <c r="E1320" s="142">
        <v>576</v>
      </c>
      <c r="F1320" s="142">
        <v>691</v>
      </c>
      <c r="G1320" s="142">
        <v>749</v>
      </c>
      <c r="H1320" s="88"/>
    </row>
    <row r="1321" spans="1:8" s="77" customFormat="1" ht="12">
      <c r="A1321" s="140" t="s">
        <v>2977</v>
      </c>
      <c r="B1321" s="88" t="s">
        <v>2978</v>
      </c>
      <c r="C1321" s="141" t="s">
        <v>506</v>
      </c>
      <c r="D1321" s="142">
        <v>480</v>
      </c>
      <c r="E1321" s="142">
        <v>576</v>
      </c>
      <c r="F1321" s="142">
        <v>691</v>
      </c>
      <c r="G1321" s="142">
        <v>749</v>
      </c>
      <c r="H1321" s="88"/>
    </row>
    <row r="1322" spans="1:8" s="77" customFormat="1" ht="12">
      <c r="A1322" s="140" t="s">
        <v>2979</v>
      </c>
      <c r="B1322" s="88" t="s">
        <v>2980</v>
      </c>
      <c r="C1322" s="141" t="s">
        <v>506</v>
      </c>
      <c r="D1322" s="142">
        <v>290</v>
      </c>
      <c r="E1322" s="142">
        <v>348</v>
      </c>
      <c r="F1322" s="142">
        <v>418</v>
      </c>
      <c r="G1322" s="142">
        <v>452</v>
      </c>
      <c r="H1322" s="88"/>
    </row>
    <row r="1323" spans="1:8" s="77" customFormat="1" ht="12">
      <c r="A1323" s="140" t="s">
        <v>2981</v>
      </c>
      <c r="B1323" s="88" t="s">
        <v>2982</v>
      </c>
      <c r="C1323" s="141" t="s">
        <v>506</v>
      </c>
      <c r="D1323" s="142">
        <v>230</v>
      </c>
      <c r="E1323" s="142">
        <v>276</v>
      </c>
      <c r="F1323" s="142">
        <v>331</v>
      </c>
      <c r="G1323" s="142">
        <v>359</v>
      </c>
      <c r="H1323" s="88"/>
    </row>
    <row r="1324" spans="1:8" s="77" customFormat="1" ht="12">
      <c r="A1324" s="140" t="s">
        <v>2983</v>
      </c>
      <c r="B1324" s="88" t="s">
        <v>2984</v>
      </c>
      <c r="C1324" s="141" t="s">
        <v>506</v>
      </c>
      <c r="D1324" s="142">
        <v>570</v>
      </c>
      <c r="E1324" s="142">
        <v>684</v>
      </c>
      <c r="F1324" s="142">
        <v>821</v>
      </c>
      <c r="G1324" s="142">
        <v>889</v>
      </c>
      <c r="H1324" s="88"/>
    </row>
    <row r="1325" spans="1:8" s="77" customFormat="1" ht="12">
      <c r="A1325" s="140" t="s">
        <v>2985</v>
      </c>
      <c r="B1325" s="88" t="s">
        <v>2986</v>
      </c>
      <c r="C1325" s="141" t="s">
        <v>506</v>
      </c>
      <c r="D1325" s="142">
        <v>570</v>
      </c>
      <c r="E1325" s="142">
        <v>684</v>
      </c>
      <c r="F1325" s="142">
        <v>821</v>
      </c>
      <c r="G1325" s="142">
        <v>889</v>
      </c>
      <c r="H1325" s="88"/>
    </row>
    <row r="1326" spans="1:8" s="77" customFormat="1" ht="12">
      <c r="A1326" s="140" t="s">
        <v>2987</v>
      </c>
      <c r="B1326" s="88" t="s">
        <v>2988</v>
      </c>
      <c r="C1326" s="141" t="s">
        <v>506</v>
      </c>
      <c r="D1326" s="142">
        <v>480</v>
      </c>
      <c r="E1326" s="142">
        <v>576</v>
      </c>
      <c r="F1326" s="142">
        <v>691</v>
      </c>
      <c r="G1326" s="142">
        <v>749</v>
      </c>
      <c r="H1326" s="88"/>
    </row>
    <row r="1327" spans="1:8" s="77" customFormat="1" ht="12">
      <c r="A1327" s="140" t="s">
        <v>2989</v>
      </c>
      <c r="B1327" s="88" t="s">
        <v>2990</v>
      </c>
      <c r="C1327" s="141" t="s">
        <v>506</v>
      </c>
      <c r="D1327" s="142">
        <v>480</v>
      </c>
      <c r="E1327" s="142">
        <v>576</v>
      </c>
      <c r="F1327" s="142">
        <v>691</v>
      </c>
      <c r="G1327" s="142">
        <v>749</v>
      </c>
      <c r="H1327" s="88"/>
    </row>
    <row r="1328" spans="1:8" s="77" customFormat="1" ht="12">
      <c r="A1328" s="140" t="s">
        <v>2991</v>
      </c>
      <c r="B1328" s="88" t="s">
        <v>2992</v>
      </c>
      <c r="C1328" s="141" t="s">
        <v>506</v>
      </c>
      <c r="D1328" s="142">
        <v>480</v>
      </c>
      <c r="E1328" s="142">
        <v>576</v>
      </c>
      <c r="F1328" s="142">
        <v>691</v>
      </c>
      <c r="G1328" s="142">
        <v>749</v>
      </c>
      <c r="H1328" s="88"/>
    </row>
    <row r="1329" spans="1:8" s="77" customFormat="1" ht="12">
      <c r="A1329" s="140" t="s">
        <v>2993</v>
      </c>
      <c r="B1329" s="88" t="s">
        <v>2994</v>
      </c>
      <c r="C1329" s="141" t="s">
        <v>506</v>
      </c>
      <c r="D1329" s="142">
        <v>480</v>
      </c>
      <c r="E1329" s="142">
        <v>576</v>
      </c>
      <c r="F1329" s="142">
        <v>691</v>
      </c>
      <c r="G1329" s="142">
        <v>749</v>
      </c>
      <c r="H1329" s="88"/>
    </row>
    <row r="1330" spans="1:8" s="77" customFormat="1" ht="12">
      <c r="A1330" s="140" t="s">
        <v>2995</v>
      </c>
      <c r="B1330" s="88" t="s">
        <v>2996</v>
      </c>
      <c r="C1330" s="141" t="s">
        <v>506</v>
      </c>
      <c r="D1330" s="142">
        <v>570</v>
      </c>
      <c r="E1330" s="142">
        <v>684</v>
      </c>
      <c r="F1330" s="142">
        <v>821</v>
      </c>
      <c r="G1330" s="142">
        <v>889</v>
      </c>
      <c r="H1330" s="88"/>
    </row>
    <row r="1331" spans="1:8" s="77" customFormat="1" ht="12">
      <c r="A1331" s="140" t="s">
        <v>2997</v>
      </c>
      <c r="B1331" s="88" t="s">
        <v>2998</v>
      </c>
      <c r="C1331" s="141" t="s">
        <v>506</v>
      </c>
      <c r="D1331" s="142">
        <v>760</v>
      </c>
      <c r="E1331" s="142">
        <v>912</v>
      </c>
      <c r="F1331" s="142">
        <v>1094</v>
      </c>
      <c r="G1331" s="142">
        <v>1186</v>
      </c>
      <c r="H1331" s="88"/>
    </row>
    <row r="1332" spans="1:8" s="77" customFormat="1" ht="12">
      <c r="A1332" s="140" t="s">
        <v>2999</v>
      </c>
      <c r="B1332" s="88" t="s">
        <v>3000</v>
      </c>
      <c r="C1332" s="141" t="s">
        <v>506</v>
      </c>
      <c r="D1332" s="142">
        <v>760</v>
      </c>
      <c r="E1332" s="142">
        <v>912</v>
      </c>
      <c r="F1332" s="142">
        <v>1094</v>
      </c>
      <c r="G1332" s="142">
        <v>1186</v>
      </c>
      <c r="H1332" s="88"/>
    </row>
    <row r="1333" spans="1:8" s="77" customFormat="1" ht="12">
      <c r="A1333" s="140" t="s">
        <v>3001</v>
      </c>
      <c r="B1333" s="88" t="s">
        <v>3002</v>
      </c>
      <c r="C1333" s="141" t="s">
        <v>506</v>
      </c>
      <c r="D1333" s="142">
        <v>760</v>
      </c>
      <c r="E1333" s="142">
        <v>912</v>
      </c>
      <c r="F1333" s="142">
        <v>1094</v>
      </c>
      <c r="G1333" s="142">
        <v>1186</v>
      </c>
      <c r="H1333" s="88"/>
    </row>
    <row r="1334" spans="1:8" s="77" customFormat="1" ht="12">
      <c r="A1334" s="140" t="s">
        <v>3003</v>
      </c>
      <c r="B1334" s="88" t="s">
        <v>3004</v>
      </c>
      <c r="C1334" s="141" t="s">
        <v>506</v>
      </c>
      <c r="D1334" s="142">
        <v>760</v>
      </c>
      <c r="E1334" s="142">
        <v>912</v>
      </c>
      <c r="F1334" s="142">
        <v>1094</v>
      </c>
      <c r="G1334" s="142">
        <v>1186</v>
      </c>
      <c r="H1334" s="88"/>
    </row>
    <row r="1335" spans="1:8" s="77" customFormat="1" ht="12">
      <c r="A1335" s="140" t="s">
        <v>3005</v>
      </c>
      <c r="B1335" s="88" t="s">
        <v>3006</v>
      </c>
      <c r="C1335" s="141" t="s">
        <v>506</v>
      </c>
      <c r="D1335" s="142">
        <v>760</v>
      </c>
      <c r="E1335" s="142">
        <v>912</v>
      </c>
      <c r="F1335" s="142">
        <v>1094</v>
      </c>
      <c r="G1335" s="142">
        <v>1186</v>
      </c>
      <c r="H1335" s="88"/>
    </row>
    <row r="1336" spans="1:8" s="77" customFormat="1" ht="12">
      <c r="A1336" s="140" t="s">
        <v>3007</v>
      </c>
      <c r="B1336" s="88" t="s">
        <v>3008</v>
      </c>
      <c r="C1336" s="141" t="s">
        <v>506</v>
      </c>
      <c r="D1336" s="142">
        <v>380</v>
      </c>
      <c r="E1336" s="142">
        <v>456</v>
      </c>
      <c r="F1336" s="142">
        <v>547</v>
      </c>
      <c r="G1336" s="142">
        <v>593</v>
      </c>
      <c r="H1336" s="88"/>
    </row>
    <row r="1337" spans="1:8" s="77" customFormat="1" ht="12">
      <c r="A1337" s="140" t="s">
        <v>3009</v>
      </c>
      <c r="B1337" s="88" t="s">
        <v>3010</v>
      </c>
      <c r="C1337" s="141" t="s">
        <v>506</v>
      </c>
      <c r="D1337" s="142">
        <v>760</v>
      </c>
      <c r="E1337" s="142">
        <v>912</v>
      </c>
      <c r="F1337" s="142">
        <v>1094</v>
      </c>
      <c r="G1337" s="142">
        <v>1186</v>
      </c>
      <c r="H1337" s="88"/>
    </row>
    <row r="1338" spans="1:8" s="77" customFormat="1" ht="12">
      <c r="A1338" s="140" t="s">
        <v>3011</v>
      </c>
      <c r="B1338" s="88" t="s">
        <v>3012</v>
      </c>
      <c r="C1338" s="141" t="s">
        <v>506</v>
      </c>
      <c r="D1338" s="142">
        <v>760</v>
      </c>
      <c r="E1338" s="142">
        <v>912</v>
      </c>
      <c r="F1338" s="142">
        <v>1094</v>
      </c>
      <c r="G1338" s="142">
        <v>1186</v>
      </c>
      <c r="H1338" s="88"/>
    </row>
    <row r="1339" spans="1:8" s="77" customFormat="1" ht="12">
      <c r="A1339" s="140" t="s">
        <v>3013</v>
      </c>
      <c r="B1339" s="88" t="s">
        <v>3014</v>
      </c>
      <c r="C1339" s="141" t="s">
        <v>506</v>
      </c>
      <c r="D1339" s="142">
        <v>760</v>
      </c>
      <c r="E1339" s="142">
        <v>912</v>
      </c>
      <c r="F1339" s="142">
        <v>1094</v>
      </c>
      <c r="G1339" s="142">
        <v>1186</v>
      </c>
      <c r="H1339" s="88"/>
    </row>
    <row r="1340" spans="1:8" s="77" customFormat="1" ht="12">
      <c r="A1340" s="140" t="s">
        <v>3015</v>
      </c>
      <c r="B1340" s="88" t="s">
        <v>3016</v>
      </c>
      <c r="C1340" s="141" t="s">
        <v>506</v>
      </c>
      <c r="D1340" s="142">
        <v>570</v>
      </c>
      <c r="E1340" s="142">
        <v>684</v>
      </c>
      <c r="F1340" s="142">
        <v>921</v>
      </c>
      <c r="G1340" s="142">
        <v>889</v>
      </c>
      <c r="H1340" s="88"/>
    </row>
    <row r="1341" spans="1:8" s="77" customFormat="1" ht="12">
      <c r="A1341" s="140" t="s">
        <v>3017</v>
      </c>
      <c r="B1341" s="88" t="s">
        <v>3018</v>
      </c>
      <c r="C1341" s="141" t="s">
        <v>506</v>
      </c>
      <c r="D1341" s="142">
        <v>480</v>
      </c>
      <c r="E1341" s="142">
        <v>576</v>
      </c>
      <c r="F1341" s="142">
        <v>691</v>
      </c>
      <c r="G1341" s="142">
        <v>749</v>
      </c>
      <c r="H1341" s="88"/>
    </row>
    <row r="1342" spans="1:8" s="77" customFormat="1" ht="12">
      <c r="A1342" s="140" t="s">
        <v>3019</v>
      </c>
      <c r="B1342" s="88" t="s">
        <v>3020</v>
      </c>
      <c r="C1342" s="141" t="s">
        <v>506</v>
      </c>
      <c r="D1342" s="142">
        <v>150</v>
      </c>
      <c r="E1342" s="142">
        <v>180</v>
      </c>
      <c r="F1342" s="142">
        <v>216</v>
      </c>
      <c r="G1342" s="142">
        <v>234</v>
      </c>
      <c r="H1342" s="88"/>
    </row>
    <row r="1343" spans="1:8" s="77" customFormat="1" ht="12">
      <c r="A1343" s="140" t="s">
        <v>3021</v>
      </c>
      <c r="B1343" s="88" t="s">
        <v>3022</v>
      </c>
      <c r="C1343" s="141" t="s">
        <v>506</v>
      </c>
      <c r="D1343" s="142">
        <v>760</v>
      </c>
      <c r="E1343" s="142">
        <v>912</v>
      </c>
      <c r="F1343" s="142">
        <v>1094</v>
      </c>
      <c r="G1343" s="142">
        <v>1186</v>
      </c>
      <c r="H1343" s="88"/>
    </row>
    <row r="1344" spans="1:8" s="77" customFormat="1" ht="12">
      <c r="A1344" s="140" t="s">
        <v>3023</v>
      </c>
      <c r="B1344" s="88" t="s">
        <v>3024</v>
      </c>
      <c r="C1344" s="141" t="s">
        <v>506</v>
      </c>
      <c r="D1344" s="142">
        <v>290</v>
      </c>
      <c r="E1344" s="142">
        <v>348</v>
      </c>
      <c r="F1344" s="142">
        <v>418</v>
      </c>
      <c r="G1344" s="142">
        <v>452</v>
      </c>
      <c r="H1344" s="88"/>
    </row>
    <row r="1345" spans="1:8" s="77" customFormat="1" ht="12">
      <c r="A1345" s="140" t="s">
        <v>3025</v>
      </c>
      <c r="B1345" s="88" t="s">
        <v>3026</v>
      </c>
      <c r="C1345" s="141" t="s">
        <v>506</v>
      </c>
      <c r="D1345" s="142">
        <v>760</v>
      </c>
      <c r="E1345" s="142">
        <v>912</v>
      </c>
      <c r="F1345" s="142">
        <v>1094</v>
      </c>
      <c r="G1345" s="142">
        <v>1186</v>
      </c>
      <c r="H1345" s="88"/>
    </row>
    <row r="1346" spans="1:8" s="77" customFormat="1" ht="12">
      <c r="A1346" s="140" t="s">
        <v>3027</v>
      </c>
      <c r="B1346" s="88" t="s">
        <v>3028</v>
      </c>
      <c r="C1346" s="141" t="s">
        <v>506</v>
      </c>
      <c r="D1346" s="142">
        <v>760</v>
      </c>
      <c r="E1346" s="142">
        <v>912</v>
      </c>
      <c r="F1346" s="142">
        <v>1094</v>
      </c>
      <c r="G1346" s="142">
        <v>1186</v>
      </c>
      <c r="H1346" s="88"/>
    </row>
    <row r="1347" spans="1:8" s="77" customFormat="1" ht="12">
      <c r="A1347" s="140" t="s">
        <v>3029</v>
      </c>
      <c r="B1347" s="88" t="s">
        <v>3030</v>
      </c>
      <c r="C1347" s="141" t="s">
        <v>506</v>
      </c>
      <c r="D1347" s="142">
        <v>480</v>
      </c>
      <c r="E1347" s="142">
        <v>576</v>
      </c>
      <c r="F1347" s="142">
        <v>691</v>
      </c>
      <c r="G1347" s="142">
        <v>749</v>
      </c>
      <c r="H1347" s="88"/>
    </row>
    <row r="1348" spans="1:8" s="77" customFormat="1" ht="12">
      <c r="A1348" s="140" t="s">
        <v>3031</v>
      </c>
      <c r="B1348" s="88" t="s">
        <v>3032</v>
      </c>
      <c r="C1348" s="141" t="s">
        <v>506</v>
      </c>
      <c r="D1348" s="142">
        <v>150</v>
      </c>
      <c r="E1348" s="142">
        <v>180</v>
      </c>
      <c r="F1348" s="142">
        <v>216</v>
      </c>
      <c r="G1348" s="142">
        <v>234</v>
      </c>
      <c r="H1348" s="88"/>
    </row>
    <row r="1349" spans="1:8" s="77" customFormat="1" ht="12">
      <c r="A1349" s="140" t="s">
        <v>3033</v>
      </c>
      <c r="B1349" s="88" t="s">
        <v>3034</v>
      </c>
      <c r="C1349" s="141" t="s">
        <v>506</v>
      </c>
      <c r="D1349" s="142">
        <v>190</v>
      </c>
      <c r="E1349" s="142">
        <v>228</v>
      </c>
      <c r="F1349" s="142">
        <v>274</v>
      </c>
      <c r="G1349" s="142">
        <v>296</v>
      </c>
      <c r="H1349" s="88"/>
    </row>
    <row r="1350" spans="1:8" s="77" customFormat="1" ht="12">
      <c r="A1350" s="140" t="s">
        <v>3035</v>
      </c>
      <c r="B1350" s="88" t="s">
        <v>3036</v>
      </c>
      <c r="C1350" s="141" t="s">
        <v>506</v>
      </c>
      <c r="D1350" s="142">
        <v>480</v>
      </c>
      <c r="E1350" s="142">
        <v>576</v>
      </c>
      <c r="F1350" s="142">
        <v>691</v>
      </c>
      <c r="G1350" s="142">
        <v>749</v>
      </c>
      <c r="H1350" s="88"/>
    </row>
    <row r="1351" spans="1:8" s="77" customFormat="1" ht="12">
      <c r="A1351" s="140" t="s">
        <v>3037</v>
      </c>
      <c r="B1351" s="88" t="s">
        <v>3038</v>
      </c>
      <c r="C1351" s="141" t="s">
        <v>506</v>
      </c>
      <c r="D1351" s="142">
        <v>290</v>
      </c>
      <c r="E1351" s="142">
        <v>348</v>
      </c>
      <c r="F1351" s="142">
        <v>418</v>
      </c>
      <c r="G1351" s="142">
        <v>452</v>
      </c>
      <c r="H1351" s="88"/>
    </row>
    <row r="1352" spans="1:8" s="77" customFormat="1" ht="12">
      <c r="A1352" s="140" t="s">
        <v>3039</v>
      </c>
      <c r="B1352" s="88" t="s">
        <v>3040</v>
      </c>
      <c r="C1352" s="141" t="s">
        <v>506</v>
      </c>
      <c r="D1352" s="142">
        <v>760</v>
      </c>
      <c r="E1352" s="142">
        <v>912</v>
      </c>
      <c r="F1352" s="142">
        <v>1094</v>
      </c>
      <c r="G1352" s="142">
        <v>1186</v>
      </c>
      <c r="H1352" s="88"/>
    </row>
    <row r="1353" spans="1:8" s="77" customFormat="1" ht="12">
      <c r="A1353" s="140" t="s">
        <v>3041</v>
      </c>
      <c r="B1353" s="88" t="s">
        <v>3042</v>
      </c>
      <c r="C1353" s="141" t="s">
        <v>506</v>
      </c>
      <c r="D1353" s="142">
        <v>760</v>
      </c>
      <c r="E1353" s="142">
        <v>912</v>
      </c>
      <c r="F1353" s="142">
        <v>1094</v>
      </c>
      <c r="G1353" s="142">
        <v>1186</v>
      </c>
      <c r="H1353" s="88"/>
    </row>
    <row r="1354" spans="1:8" s="77" customFormat="1" ht="12">
      <c r="A1354" s="140" t="s">
        <v>3043</v>
      </c>
      <c r="B1354" s="88" t="s">
        <v>3044</v>
      </c>
      <c r="C1354" s="141" t="s">
        <v>506</v>
      </c>
      <c r="D1354" s="142">
        <v>760</v>
      </c>
      <c r="E1354" s="142">
        <v>912</v>
      </c>
      <c r="F1354" s="142">
        <v>1094</v>
      </c>
      <c r="G1354" s="142">
        <v>1186</v>
      </c>
      <c r="H1354" s="88"/>
    </row>
    <row r="1355" spans="1:8" s="77" customFormat="1" ht="12">
      <c r="A1355" s="140" t="s">
        <v>3045</v>
      </c>
      <c r="B1355" s="88" t="s">
        <v>3046</v>
      </c>
      <c r="C1355" s="141" t="s">
        <v>506</v>
      </c>
      <c r="D1355" s="142">
        <v>230</v>
      </c>
      <c r="E1355" s="142">
        <v>276</v>
      </c>
      <c r="F1355" s="142">
        <v>331</v>
      </c>
      <c r="G1355" s="142">
        <v>359</v>
      </c>
      <c r="H1355" s="88"/>
    </row>
    <row r="1356" spans="1:8" s="77" customFormat="1" ht="12">
      <c r="A1356" s="140" t="s">
        <v>3047</v>
      </c>
      <c r="B1356" s="88" t="s">
        <v>3048</v>
      </c>
      <c r="C1356" s="141" t="s">
        <v>506</v>
      </c>
      <c r="D1356" s="142">
        <v>760</v>
      </c>
      <c r="E1356" s="142">
        <v>912</v>
      </c>
      <c r="F1356" s="142">
        <v>1094</v>
      </c>
      <c r="G1356" s="142">
        <v>1186</v>
      </c>
      <c r="H1356" s="88"/>
    </row>
    <row r="1357" spans="1:8" s="77" customFormat="1" ht="12">
      <c r="A1357" s="140" t="s">
        <v>3049</v>
      </c>
      <c r="B1357" s="88" t="s">
        <v>3050</v>
      </c>
      <c r="C1357" s="141" t="s">
        <v>506</v>
      </c>
      <c r="D1357" s="142">
        <v>760</v>
      </c>
      <c r="E1357" s="142">
        <v>912</v>
      </c>
      <c r="F1357" s="142">
        <v>1094</v>
      </c>
      <c r="G1357" s="142">
        <v>1186</v>
      </c>
      <c r="H1357" s="88"/>
    </row>
    <row r="1358" spans="1:8" s="77" customFormat="1" ht="12">
      <c r="A1358" s="140" t="s">
        <v>3051</v>
      </c>
      <c r="B1358" s="88" t="s">
        <v>3052</v>
      </c>
      <c r="C1358" s="141" t="s">
        <v>506</v>
      </c>
      <c r="D1358" s="142">
        <v>760</v>
      </c>
      <c r="E1358" s="142">
        <v>912</v>
      </c>
      <c r="F1358" s="142">
        <v>1094</v>
      </c>
      <c r="G1358" s="142">
        <v>1186</v>
      </c>
      <c r="H1358" s="88"/>
    </row>
    <row r="1359" spans="1:8" s="77" customFormat="1" ht="12">
      <c r="A1359" s="140" t="s">
        <v>3053</v>
      </c>
      <c r="B1359" s="88" t="s">
        <v>3054</v>
      </c>
      <c r="C1359" s="141" t="s">
        <v>506</v>
      </c>
      <c r="D1359" s="142">
        <v>760</v>
      </c>
      <c r="E1359" s="142">
        <v>912</v>
      </c>
      <c r="F1359" s="142">
        <v>1094</v>
      </c>
      <c r="G1359" s="142">
        <v>1186</v>
      </c>
      <c r="H1359" s="88"/>
    </row>
    <row r="1360" spans="1:8" s="77" customFormat="1" ht="12">
      <c r="A1360" s="140" t="s">
        <v>3055</v>
      </c>
      <c r="B1360" s="88" t="s">
        <v>3056</v>
      </c>
      <c r="C1360" s="141" t="s">
        <v>506</v>
      </c>
      <c r="D1360" s="142">
        <v>760</v>
      </c>
      <c r="E1360" s="142">
        <v>912</v>
      </c>
      <c r="F1360" s="142">
        <v>1094</v>
      </c>
      <c r="G1360" s="142">
        <v>1186</v>
      </c>
      <c r="H1360" s="88"/>
    </row>
    <row r="1361" spans="1:8" s="77" customFormat="1" ht="12">
      <c r="A1361" s="140" t="s">
        <v>3057</v>
      </c>
      <c r="B1361" s="88" t="s">
        <v>3058</v>
      </c>
      <c r="C1361" s="141" t="s">
        <v>506</v>
      </c>
      <c r="D1361" s="142">
        <v>95</v>
      </c>
      <c r="E1361" s="142">
        <v>114</v>
      </c>
      <c r="F1361" s="142">
        <v>137</v>
      </c>
      <c r="G1361" s="142">
        <v>148</v>
      </c>
      <c r="H1361" s="88"/>
    </row>
    <row r="1362" spans="1:8" s="77" customFormat="1" ht="12">
      <c r="A1362" s="140" t="s">
        <v>3059</v>
      </c>
      <c r="B1362" s="88" t="s">
        <v>3060</v>
      </c>
      <c r="C1362" s="141" t="s">
        <v>506</v>
      </c>
      <c r="D1362" s="142">
        <v>380</v>
      </c>
      <c r="E1362" s="142">
        <v>456</v>
      </c>
      <c r="F1362" s="142">
        <v>547</v>
      </c>
      <c r="G1362" s="142">
        <v>593</v>
      </c>
      <c r="H1362" s="88"/>
    </row>
    <row r="1363" spans="1:8" s="77" customFormat="1" ht="12">
      <c r="A1363" s="140" t="s">
        <v>3061</v>
      </c>
      <c r="B1363" s="88" t="s">
        <v>3062</v>
      </c>
      <c r="C1363" s="141" t="s">
        <v>506</v>
      </c>
      <c r="D1363" s="142">
        <v>380</v>
      </c>
      <c r="E1363" s="142">
        <v>456</v>
      </c>
      <c r="F1363" s="142">
        <v>547</v>
      </c>
      <c r="G1363" s="142">
        <v>593</v>
      </c>
      <c r="H1363" s="88"/>
    </row>
    <row r="1364" spans="1:8" s="77" customFormat="1" ht="12">
      <c r="A1364" s="140" t="s">
        <v>3063</v>
      </c>
      <c r="B1364" s="88" t="s">
        <v>3064</v>
      </c>
      <c r="C1364" s="141" t="s">
        <v>506</v>
      </c>
      <c r="D1364" s="142">
        <v>150</v>
      </c>
      <c r="E1364" s="142">
        <v>180</v>
      </c>
      <c r="F1364" s="142">
        <v>216</v>
      </c>
      <c r="G1364" s="142">
        <v>234</v>
      </c>
      <c r="H1364" s="88"/>
    </row>
    <row r="1365" spans="1:8" s="77" customFormat="1" ht="12">
      <c r="A1365" s="140" t="s">
        <v>3065</v>
      </c>
      <c r="B1365" s="88" t="s">
        <v>3066</v>
      </c>
      <c r="C1365" s="141" t="s">
        <v>506</v>
      </c>
      <c r="D1365" s="142">
        <v>230</v>
      </c>
      <c r="E1365" s="142">
        <v>276</v>
      </c>
      <c r="F1365" s="142">
        <v>331</v>
      </c>
      <c r="G1365" s="142">
        <v>359</v>
      </c>
      <c r="H1365" s="88"/>
    </row>
    <row r="1366" spans="1:8" s="77" customFormat="1" ht="12">
      <c r="A1366" s="140" t="s">
        <v>3067</v>
      </c>
      <c r="B1366" s="88" t="s">
        <v>3068</v>
      </c>
      <c r="C1366" s="141" t="s">
        <v>506</v>
      </c>
      <c r="D1366" s="142">
        <v>290</v>
      </c>
      <c r="E1366" s="142">
        <v>348</v>
      </c>
      <c r="F1366" s="142">
        <v>418</v>
      </c>
      <c r="G1366" s="142">
        <v>452</v>
      </c>
      <c r="H1366" s="88"/>
    </row>
    <row r="1367" spans="1:8" s="77" customFormat="1" ht="12">
      <c r="A1367" s="140" t="s">
        <v>3069</v>
      </c>
      <c r="B1367" s="88" t="s">
        <v>3070</v>
      </c>
      <c r="C1367" s="141" t="s">
        <v>506</v>
      </c>
      <c r="D1367" s="142">
        <v>95</v>
      </c>
      <c r="E1367" s="142">
        <v>114</v>
      </c>
      <c r="F1367" s="142">
        <v>137</v>
      </c>
      <c r="G1367" s="142">
        <v>148</v>
      </c>
      <c r="H1367" s="88"/>
    </row>
    <row r="1368" spans="1:8" s="77" customFormat="1" ht="12">
      <c r="A1368" s="140" t="s">
        <v>3071</v>
      </c>
      <c r="B1368" s="88" t="s">
        <v>3072</v>
      </c>
      <c r="C1368" s="141" t="s">
        <v>506</v>
      </c>
      <c r="D1368" s="142">
        <v>95</v>
      </c>
      <c r="E1368" s="142">
        <v>114</v>
      </c>
      <c r="F1368" s="142">
        <v>137</v>
      </c>
      <c r="G1368" s="142">
        <v>148</v>
      </c>
      <c r="H1368" s="88"/>
    </row>
    <row r="1369" spans="1:8" s="77" customFormat="1" ht="12">
      <c r="A1369" s="140" t="s">
        <v>3073</v>
      </c>
      <c r="B1369" s="88" t="s">
        <v>3074</v>
      </c>
      <c r="C1369" s="141" t="s">
        <v>506</v>
      </c>
      <c r="D1369" s="142">
        <v>95</v>
      </c>
      <c r="E1369" s="142">
        <v>114</v>
      </c>
      <c r="F1369" s="142">
        <v>137</v>
      </c>
      <c r="G1369" s="142">
        <v>148</v>
      </c>
      <c r="H1369" s="88"/>
    </row>
    <row r="1370" spans="1:8" s="77" customFormat="1" ht="12">
      <c r="A1370" s="140" t="s">
        <v>3075</v>
      </c>
      <c r="B1370" s="88" t="s">
        <v>3076</v>
      </c>
      <c r="C1370" s="141" t="s">
        <v>506</v>
      </c>
      <c r="D1370" s="142">
        <v>150</v>
      </c>
      <c r="E1370" s="142">
        <v>180</v>
      </c>
      <c r="F1370" s="142">
        <v>216</v>
      </c>
      <c r="G1370" s="142">
        <v>234</v>
      </c>
      <c r="H1370" s="88"/>
    </row>
    <row r="1371" spans="1:8" s="77" customFormat="1" ht="12">
      <c r="A1371" s="140" t="s">
        <v>3077</v>
      </c>
      <c r="B1371" s="88" t="s">
        <v>3078</v>
      </c>
      <c r="C1371" s="141" t="s">
        <v>506</v>
      </c>
      <c r="D1371" s="142">
        <v>150</v>
      </c>
      <c r="E1371" s="142">
        <v>180</v>
      </c>
      <c r="F1371" s="142">
        <v>216</v>
      </c>
      <c r="G1371" s="142">
        <v>234</v>
      </c>
      <c r="H1371" s="88"/>
    </row>
    <row r="1372" spans="1:8" s="77" customFormat="1" ht="12">
      <c r="A1372" s="140" t="s">
        <v>3079</v>
      </c>
      <c r="B1372" s="88" t="s">
        <v>3080</v>
      </c>
      <c r="C1372" s="141" t="s">
        <v>506</v>
      </c>
      <c r="D1372" s="142">
        <v>190</v>
      </c>
      <c r="E1372" s="142">
        <v>228</v>
      </c>
      <c r="F1372" s="142">
        <v>274</v>
      </c>
      <c r="G1372" s="142">
        <v>296</v>
      </c>
      <c r="H1372" s="88"/>
    </row>
    <row r="1373" spans="1:8" s="77" customFormat="1" ht="12">
      <c r="A1373" s="140" t="s">
        <v>3081</v>
      </c>
      <c r="B1373" s="88" t="s">
        <v>3082</v>
      </c>
      <c r="C1373" s="141" t="s">
        <v>506</v>
      </c>
      <c r="D1373" s="142">
        <v>380</v>
      </c>
      <c r="E1373" s="142">
        <v>456</v>
      </c>
      <c r="F1373" s="142">
        <v>547</v>
      </c>
      <c r="G1373" s="142">
        <v>593</v>
      </c>
      <c r="H1373" s="88"/>
    </row>
    <row r="1374" spans="1:8" s="77" customFormat="1" ht="12">
      <c r="A1374" s="140" t="s">
        <v>3083</v>
      </c>
      <c r="B1374" s="88" t="s">
        <v>3084</v>
      </c>
      <c r="C1374" s="141" t="s">
        <v>506</v>
      </c>
      <c r="D1374" s="142">
        <v>380</v>
      </c>
      <c r="E1374" s="142">
        <v>456</v>
      </c>
      <c r="F1374" s="142">
        <v>547</v>
      </c>
      <c r="G1374" s="142">
        <v>593</v>
      </c>
      <c r="H1374" s="88"/>
    </row>
    <row r="1375" spans="1:8" s="77" customFormat="1" ht="12">
      <c r="A1375" s="140" t="s">
        <v>3085</v>
      </c>
      <c r="B1375" s="88" t="s">
        <v>3086</v>
      </c>
      <c r="C1375" s="141" t="s">
        <v>506</v>
      </c>
      <c r="D1375" s="142">
        <v>380</v>
      </c>
      <c r="E1375" s="142">
        <v>456</v>
      </c>
      <c r="F1375" s="142">
        <v>547</v>
      </c>
      <c r="G1375" s="142">
        <v>593</v>
      </c>
      <c r="H1375" s="88"/>
    </row>
    <row r="1376" spans="1:8" s="77" customFormat="1" ht="12">
      <c r="A1376" s="140" t="s">
        <v>3087</v>
      </c>
      <c r="B1376" s="88" t="s">
        <v>3088</v>
      </c>
      <c r="C1376" s="141" t="s">
        <v>506</v>
      </c>
      <c r="D1376" s="142">
        <v>570</v>
      </c>
      <c r="E1376" s="142">
        <v>684</v>
      </c>
      <c r="F1376" s="142">
        <v>821</v>
      </c>
      <c r="G1376" s="142">
        <v>889</v>
      </c>
      <c r="H1376" s="88"/>
    </row>
    <row r="1377" spans="1:8" s="77" customFormat="1" ht="12">
      <c r="A1377" s="140" t="s">
        <v>3089</v>
      </c>
      <c r="B1377" s="88" t="s">
        <v>3090</v>
      </c>
      <c r="C1377" s="141" t="s">
        <v>506</v>
      </c>
      <c r="D1377" s="142">
        <v>480</v>
      </c>
      <c r="E1377" s="142">
        <v>576</v>
      </c>
      <c r="F1377" s="142">
        <v>691</v>
      </c>
      <c r="G1377" s="142">
        <v>749</v>
      </c>
      <c r="H1377" s="88"/>
    </row>
    <row r="1378" spans="1:8" s="77" customFormat="1" ht="12">
      <c r="A1378" s="140" t="s">
        <v>3091</v>
      </c>
      <c r="B1378" s="88" t="s">
        <v>3092</v>
      </c>
      <c r="C1378" s="141" t="s">
        <v>506</v>
      </c>
      <c r="D1378" s="142">
        <v>760</v>
      </c>
      <c r="E1378" s="142">
        <v>912</v>
      </c>
      <c r="F1378" s="142">
        <v>1094</v>
      </c>
      <c r="G1378" s="142">
        <v>1186</v>
      </c>
      <c r="H1378" s="88"/>
    </row>
    <row r="1379" spans="1:8" s="77" customFormat="1" ht="12">
      <c r="A1379" s="140" t="s">
        <v>3093</v>
      </c>
      <c r="B1379" s="88" t="s">
        <v>3094</v>
      </c>
      <c r="C1379" s="141" t="s">
        <v>506</v>
      </c>
      <c r="D1379" s="142">
        <v>480</v>
      </c>
      <c r="E1379" s="142">
        <v>576</v>
      </c>
      <c r="F1379" s="142">
        <v>691</v>
      </c>
      <c r="G1379" s="142">
        <v>749</v>
      </c>
      <c r="H1379" s="88"/>
    </row>
    <row r="1380" spans="1:8" s="77" customFormat="1" ht="12">
      <c r="A1380" s="140" t="s">
        <v>3095</v>
      </c>
      <c r="B1380" s="88" t="s">
        <v>3096</v>
      </c>
      <c r="C1380" s="141" t="s">
        <v>506</v>
      </c>
      <c r="D1380" s="142">
        <v>190</v>
      </c>
      <c r="E1380" s="142">
        <v>228</v>
      </c>
      <c r="F1380" s="142">
        <v>274</v>
      </c>
      <c r="G1380" s="142">
        <v>296</v>
      </c>
      <c r="H1380" s="88"/>
    </row>
    <row r="1381" spans="1:8" s="77" customFormat="1" ht="12">
      <c r="A1381" s="140" t="s">
        <v>3097</v>
      </c>
      <c r="B1381" s="88" t="s">
        <v>3098</v>
      </c>
      <c r="C1381" s="141" t="s">
        <v>506</v>
      </c>
      <c r="D1381" s="142">
        <v>150</v>
      </c>
      <c r="E1381" s="142">
        <v>180</v>
      </c>
      <c r="F1381" s="142">
        <v>216</v>
      </c>
      <c r="G1381" s="142">
        <v>234</v>
      </c>
      <c r="H1381" s="88"/>
    </row>
    <row r="1382" spans="1:8" s="77" customFormat="1" ht="12">
      <c r="A1382" s="140" t="s">
        <v>3099</v>
      </c>
      <c r="B1382" s="88" t="s">
        <v>3100</v>
      </c>
      <c r="C1382" s="141" t="s">
        <v>506</v>
      </c>
      <c r="D1382" s="142">
        <v>150</v>
      </c>
      <c r="E1382" s="142">
        <v>180</v>
      </c>
      <c r="F1382" s="142">
        <v>216</v>
      </c>
      <c r="G1382" s="142">
        <v>234</v>
      </c>
      <c r="H1382" s="88"/>
    </row>
    <row r="1383" spans="1:8" s="77" customFormat="1" ht="12">
      <c r="A1383" s="140" t="s">
        <v>3101</v>
      </c>
      <c r="B1383" s="88" t="s">
        <v>3102</v>
      </c>
      <c r="C1383" s="141" t="s">
        <v>506</v>
      </c>
      <c r="D1383" s="142">
        <v>95</v>
      </c>
      <c r="E1383" s="142">
        <v>114</v>
      </c>
      <c r="F1383" s="142">
        <v>137</v>
      </c>
      <c r="G1383" s="142">
        <v>148</v>
      </c>
      <c r="H1383" s="88"/>
    </row>
    <row r="1384" spans="1:8" s="77" customFormat="1" ht="12">
      <c r="A1384" s="140" t="s">
        <v>3103</v>
      </c>
      <c r="B1384" s="88" t="s">
        <v>3104</v>
      </c>
      <c r="C1384" s="141" t="s">
        <v>506</v>
      </c>
      <c r="D1384" s="142">
        <v>290</v>
      </c>
      <c r="E1384" s="142">
        <v>348</v>
      </c>
      <c r="F1384" s="142">
        <v>418</v>
      </c>
      <c r="G1384" s="142">
        <v>452</v>
      </c>
      <c r="H1384" s="88"/>
    </row>
    <row r="1385" spans="1:8" s="77" customFormat="1" ht="12">
      <c r="A1385" s="140" t="s">
        <v>3105</v>
      </c>
      <c r="B1385" s="88" t="s">
        <v>3106</v>
      </c>
      <c r="C1385" s="141"/>
      <c r="D1385" s="142"/>
      <c r="E1385" s="142"/>
      <c r="F1385" s="142"/>
      <c r="G1385" s="142"/>
      <c r="H1385" s="88"/>
    </row>
    <row r="1386" spans="1:8" s="77" customFormat="1" ht="12">
      <c r="A1386" s="140" t="s">
        <v>3107</v>
      </c>
      <c r="B1386" s="88" t="s">
        <v>3108</v>
      </c>
      <c r="C1386" s="141" t="s">
        <v>506</v>
      </c>
      <c r="D1386" s="142">
        <v>170</v>
      </c>
      <c r="E1386" s="142">
        <v>204</v>
      </c>
      <c r="F1386" s="142">
        <v>245</v>
      </c>
      <c r="G1386" s="142">
        <v>265</v>
      </c>
      <c r="H1386" s="88"/>
    </row>
    <row r="1387" spans="1:8" s="77" customFormat="1" ht="12">
      <c r="A1387" s="140" t="s">
        <v>3109</v>
      </c>
      <c r="B1387" s="88" t="s">
        <v>3110</v>
      </c>
      <c r="C1387" s="141" t="s">
        <v>506</v>
      </c>
      <c r="D1387" s="142">
        <v>640</v>
      </c>
      <c r="E1387" s="142">
        <v>768</v>
      </c>
      <c r="F1387" s="142">
        <v>922</v>
      </c>
      <c r="G1387" s="142">
        <v>998</v>
      </c>
      <c r="H1387" s="88"/>
    </row>
    <row r="1388" spans="1:8" s="77" customFormat="1" ht="12">
      <c r="A1388" s="140" t="s">
        <v>3111</v>
      </c>
      <c r="B1388" s="88" t="s">
        <v>3112</v>
      </c>
      <c r="C1388" s="141" t="s">
        <v>506</v>
      </c>
      <c r="D1388" s="142">
        <v>260</v>
      </c>
      <c r="E1388" s="142">
        <v>312</v>
      </c>
      <c r="F1388" s="142">
        <v>374</v>
      </c>
      <c r="G1388" s="142">
        <v>406</v>
      </c>
      <c r="H1388" s="88"/>
    </row>
    <row r="1389" spans="1:8" s="77" customFormat="1" ht="12">
      <c r="A1389" s="140" t="s">
        <v>3113</v>
      </c>
      <c r="B1389" s="88" t="s">
        <v>3114</v>
      </c>
      <c r="C1389" s="141" t="s">
        <v>506</v>
      </c>
      <c r="D1389" s="142">
        <v>80</v>
      </c>
      <c r="E1389" s="142">
        <v>96</v>
      </c>
      <c r="F1389" s="142">
        <v>115</v>
      </c>
      <c r="G1389" s="142">
        <v>125</v>
      </c>
      <c r="H1389" s="88"/>
    </row>
    <row r="1390" spans="1:8" s="77" customFormat="1" ht="12">
      <c r="A1390" s="140" t="s">
        <v>3115</v>
      </c>
      <c r="B1390" s="88" t="s">
        <v>3116</v>
      </c>
      <c r="C1390" s="141" t="s">
        <v>506</v>
      </c>
      <c r="D1390" s="142">
        <v>260</v>
      </c>
      <c r="E1390" s="142">
        <v>312</v>
      </c>
      <c r="F1390" s="142">
        <v>374</v>
      </c>
      <c r="G1390" s="142">
        <v>406</v>
      </c>
      <c r="H1390" s="88"/>
    </row>
    <row r="1391" spans="1:8" s="77" customFormat="1" ht="12">
      <c r="A1391" s="140" t="s">
        <v>3117</v>
      </c>
      <c r="B1391" s="88" t="s">
        <v>3118</v>
      </c>
      <c r="C1391" s="141" t="s">
        <v>506</v>
      </c>
      <c r="D1391" s="142">
        <v>510</v>
      </c>
      <c r="E1391" s="142">
        <v>612</v>
      </c>
      <c r="F1391" s="142">
        <v>734</v>
      </c>
      <c r="G1391" s="142">
        <v>796</v>
      </c>
      <c r="H1391" s="88"/>
    </row>
    <row r="1392" spans="1:8" s="77" customFormat="1" ht="12">
      <c r="A1392" s="140" t="s">
        <v>3119</v>
      </c>
      <c r="B1392" s="88" t="s">
        <v>3120</v>
      </c>
      <c r="C1392" s="141" t="s">
        <v>506</v>
      </c>
      <c r="D1392" s="142">
        <v>260</v>
      </c>
      <c r="E1392" s="142">
        <v>312</v>
      </c>
      <c r="F1392" s="142">
        <v>374</v>
      </c>
      <c r="G1392" s="142">
        <v>406</v>
      </c>
      <c r="H1392" s="88"/>
    </row>
    <row r="1393" spans="1:8" s="77" customFormat="1" ht="12">
      <c r="A1393" s="140" t="s">
        <v>3121</v>
      </c>
      <c r="B1393" s="88" t="s">
        <v>3122</v>
      </c>
      <c r="C1393" s="141" t="s">
        <v>506</v>
      </c>
      <c r="D1393" s="142">
        <v>160</v>
      </c>
      <c r="E1393" s="142">
        <v>192</v>
      </c>
      <c r="F1393" s="142">
        <v>230</v>
      </c>
      <c r="G1393" s="142">
        <v>250</v>
      </c>
      <c r="H1393" s="88"/>
    </row>
    <row r="1394" spans="1:8" s="77" customFormat="1" ht="12">
      <c r="A1394" s="140" t="s">
        <v>3123</v>
      </c>
      <c r="B1394" s="88" t="s">
        <v>3124</v>
      </c>
      <c r="C1394" s="141" t="s">
        <v>506</v>
      </c>
      <c r="D1394" s="142">
        <v>160</v>
      </c>
      <c r="E1394" s="142">
        <v>192</v>
      </c>
      <c r="F1394" s="142">
        <v>230</v>
      </c>
      <c r="G1394" s="142">
        <v>250</v>
      </c>
      <c r="H1394" s="88"/>
    </row>
    <row r="1395" spans="1:8" s="77" customFormat="1" ht="12">
      <c r="A1395" s="140" t="s">
        <v>3125</v>
      </c>
      <c r="B1395" s="88" t="s">
        <v>3126</v>
      </c>
      <c r="C1395" s="141" t="s">
        <v>506</v>
      </c>
      <c r="D1395" s="142">
        <v>450</v>
      </c>
      <c r="E1395" s="142">
        <v>540</v>
      </c>
      <c r="F1395" s="142">
        <v>648</v>
      </c>
      <c r="G1395" s="142">
        <v>702</v>
      </c>
      <c r="H1395" s="88"/>
    </row>
    <row r="1396" spans="1:8" s="77" customFormat="1" ht="12">
      <c r="A1396" s="140" t="s">
        <v>3127</v>
      </c>
      <c r="B1396" s="88" t="s">
        <v>3128</v>
      </c>
      <c r="C1396" s="141" t="s">
        <v>506</v>
      </c>
      <c r="D1396" s="142">
        <v>390</v>
      </c>
      <c r="E1396" s="142">
        <v>468</v>
      </c>
      <c r="F1396" s="142">
        <v>562</v>
      </c>
      <c r="G1396" s="142">
        <v>608</v>
      </c>
      <c r="H1396" s="88"/>
    </row>
    <row r="1397" spans="1:8" s="77" customFormat="1" ht="12">
      <c r="A1397" s="140" t="s">
        <v>3129</v>
      </c>
      <c r="B1397" s="88" t="s">
        <v>3130</v>
      </c>
      <c r="C1397" s="141" t="s">
        <v>506</v>
      </c>
      <c r="D1397" s="142">
        <v>770</v>
      </c>
      <c r="E1397" s="142">
        <v>924</v>
      </c>
      <c r="F1397" s="142">
        <v>1109</v>
      </c>
      <c r="G1397" s="142">
        <v>1201</v>
      </c>
      <c r="H1397" s="88"/>
    </row>
    <row r="1398" spans="1:8" s="77" customFormat="1" ht="12">
      <c r="A1398" s="140" t="s">
        <v>3131</v>
      </c>
      <c r="B1398" s="88" t="s">
        <v>3132</v>
      </c>
      <c r="C1398" s="141" t="s">
        <v>506</v>
      </c>
      <c r="D1398" s="142">
        <v>170</v>
      </c>
      <c r="E1398" s="142">
        <v>204</v>
      </c>
      <c r="F1398" s="142">
        <v>245</v>
      </c>
      <c r="G1398" s="142">
        <v>265</v>
      </c>
      <c r="H1398" s="88"/>
    </row>
    <row r="1399" spans="1:8" s="77" customFormat="1" ht="12.75">
      <c r="A1399" s="149" t="s">
        <v>3133</v>
      </c>
      <c r="B1399" s="88" t="s">
        <v>3134</v>
      </c>
      <c r="C1399" s="141" t="s">
        <v>506</v>
      </c>
      <c r="D1399" s="142">
        <v>900</v>
      </c>
      <c r="E1399" s="144">
        <v>1080</v>
      </c>
      <c r="F1399" s="144">
        <v>1296</v>
      </c>
      <c r="G1399" s="144">
        <v>1404</v>
      </c>
      <c r="H1399" s="88"/>
    </row>
    <row r="1400" spans="1:8" s="77" customFormat="1" ht="12.75">
      <c r="A1400" s="149" t="s">
        <v>3135</v>
      </c>
      <c r="B1400" s="88" t="s">
        <v>3136</v>
      </c>
      <c r="C1400" s="141" t="s">
        <v>506</v>
      </c>
      <c r="D1400" s="142">
        <v>400</v>
      </c>
      <c r="E1400" s="144">
        <v>480</v>
      </c>
      <c r="F1400" s="144">
        <v>576</v>
      </c>
      <c r="G1400" s="144">
        <v>624</v>
      </c>
      <c r="H1400" s="88"/>
    </row>
    <row r="1401" spans="1:8" s="77" customFormat="1" ht="12">
      <c r="A1401" s="140" t="s">
        <v>3137</v>
      </c>
      <c r="B1401" s="88" t="s">
        <v>3138</v>
      </c>
      <c r="C1401" s="141"/>
      <c r="D1401" s="142"/>
      <c r="E1401" s="142"/>
      <c r="F1401" s="142"/>
      <c r="G1401" s="142"/>
      <c r="H1401" s="88"/>
    </row>
    <row r="1402" spans="1:8" s="77" customFormat="1" ht="12">
      <c r="A1402" s="140" t="s">
        <v>3139</v>
      </c>
      <c r="B1402" s="88" t="s">
        <v>3140</v>
      </c>
      <c r="C1402" s="141" t="s">
        <v>506</v>
      </c>
      <c r="D1402" s="142">
        <v>290</v>
      </c>
      <c r="E1402" s="142">
        <v>348</v>
      </c>
      <c r="F1402" s="142">
        <v>418</v>
      </c>
      <c r="G1402" s="142">
        <v>452</v>
      </c>
      <c r="H1402" s="88"/>
    </row>
    <row r="1403" spans="1:8" s="77" customFormat="1" ht="12">
      <c r="A1403" s="140" t="s">
        <v>3141</v>
      </c>
      <c r="B1403" s="88" t="s">
        <v>3142</v>
      </c>
      <c r="C1403" s="141" t="s">
        <v>506</v>
      </c>
      <c r="D1403" s="142">
        <v>570</v>
      </c>
      <c r="E1403" s="142">
        <v>684</v>
      </c>
      <c r="F1403" s="142">
        <v>821</v>
      </c>
      <c r="G1403" s="142">
        <v>889</v>
      </c>
      <c r="H1403" s="88"/>
    </row>
    <row r="1404" spans="1:8" s="77" customFormat="1" ht="12">
      <c r="A1404" s="140" t="s">
        <v>3143</v>
      </c>
      <c r="B1404" s="88" t="s">
        <v>3144</v>
      </c>
      <c r="C1404" s="141" t="s">
        <v>506</v>
      </c>
      <c r="D1404" s="142">
        <v>670</v>
      </c>
      <c r="E1404" s="142">
        <v>804</v>
      </c>
      <c r="F1404" s="142">
        <v>965</v>
      </c>
      <c r="G1404" s="142">
        <v>1045</v>
      </c>
      <c r="H1404" s="88"/>
    </row>
    <row r="1405" spans="1:8" s="77" customFormat="1" ht="12">
      <c r="A1405" s="140" t="s">
        <v>3145</v>
      </c>
      <c r="B1405" s="88" t="s">
        <v>3146</v>
      </c>
      <c r="C1405" s="141" t="s">
        <v>506</v>
      </c>
      <c r="D1405" s="142">
        <v>290</v>
      </c>
      <c r="E1405" s="142">
        <v>348</v>
      </c>
      <c r="F1405" s="142">
        <v>418</v>
      </c>
      <c r="G1405" s="142">
        <v>452</v>
      </c>
      <c r="H1405" s="88"/>
    </row>
    <row r="1406" spans="1:8" s="77" customFormat="1" ht="12">
      <c r="A1406" s="140" t="s">
        <v>3147</v>
      </c>
      <c r="B1406" s="88" t="s">
        <v>3148</v>
      </c>
      <c r="C1406" s="141" t="s">
        <v>506</v>
      </c>
      <c r="D1406" s="142">
        <v>760</v>
      </c>
      <c r="E1406" s="142">
        <v>912</v>
      </c>
      <c r="F1406" s="142">
        <v>1094</v>
      </c>
      <c r="G1406" s="142">
        <v>1186</v>
      </c>
      <c r="H1406" s="88"/>
    </row>
    <row r="1407" spans="1:8" s="77" customFormat="1" ht="12">
      <c r="A1407" s="140" t="s">
        <v>3149</v>
      </c>
      <c r="B1407" s="88" t="s">
        <v>3150</v>
      </c>
      <c r="C1407" s="141" t="s">
        <v>506</v>
      </c>
      <c r="D1407" s="142">
        <v>570</v>
      </c>
      <c r="E1407" s="142">
        <v>684</v>
      </c>
      <c r="F1407" s="142">
        <v>821</v>
      </c>
      <c r="G1407" s="142">
        <v>889</v>
      </c>
      <c r="H1407" s="88"/>
    </row>
    <row r="1408" spans="1:8" s="77" customFormat="1" ht="12">
      <c r="A1408" s="140" t="s">
        <v>3151</v>
      </c>
      <c r="B1408" s="88" t="s">
        <v>3152</v>
      </c>
      <c r="C1408" s="141" t="s">
        <v>506</v>
      </c>
      <c r="D1408" s="142">
        <v>570</v>
      </c>
      <c r="E1408" s="142">
        <v>684</v>
      </c>
      <c r="F1408" s="142">
        <v>821</v>
      </c>
      <c r="G1408" s="142">
        <v>889</v>
      </c>
      <c r="H1408" s="88"/>
    </row>
    <row r="1409" spans="1:8" s="77" customFormat="1" ht="12">
      <c r="A1409" s="140" t="s">
        <v>3153</v>
      </c>
      <c r="B1409" s="88" t="s">
        <v>3154</v>
      </c>
      <c r="C1409" s="141" t="s">
        <v>506</v>
      </c>
      <c r="D1409" s="142">
        <v>1140</v>
      </c>
      <c r="E1409" s="142">
        <v>1368</v>
      </c>
      <c r="F1409" s="142">
        <v>1642</v>
      </c>
      <c r="G1409" s="142">
        <v>1778</v>
      </c>
      <c r="H1409" s="88"/>
    </row>
    <row r="1410" spans="1:8" s="77" customFormat="1" ht="12">
      <c r="A1410" s="140" t="s">
        <v>3155</v>
      </c>
      <c r="B1410" s="88" t="s">
        <v>3156</v>
      </c>
      <c r="C1410" s="141" t="s">
        <v>506</v>
      </c>
      <c r="D1410" s="142">
        <v>570</v>
      </c>
      <c r="E1410" s="142">
        <v>684</v>
      </c>
      <c r="F1410" s="142">
        <v>821</v>
      </c>
      <c r="G1410" s="142">
        <v>889</v>
      </c>
      <c r="H1410" s="88"/>
    </row>
    <row r="1411" spans="1:8" s="77" customFormat="1" ht="12">
      <c r="A1411" s="140" t="s">
        <v>3157</v>
      </c>
      <c r="B1411" s="88" t="s">
        <v>3158</v>
      </c>
      <c r="C1411" s="141" t="s">
        <v>506</v>
      </c>
      <c r="D1411" s="142">
        <v>570</v>
      </c>
      <c r="E1411" s="142">
        <v>684</v>
      </c>
      <c r="F1411" s="142">
        <v>821</v>
      </c>
      <c r="G1411" s="142">
        <v>889</v>
      </c>
      <c r="H1411" s="88"/>
    </row>
    <row r="1412" spans="1:8" s="77" customFormat="1" ht="12">
      <c r="A1412" s="140" t="s">
        <v>3159</v>
      </c>
      <c r="B1412" s="88" t="s">
        <v>3160</v>
      </c>
      <c r="C1412" s="141" t="s">
        <v>506</v>
      </c>
      <c r="D1412" s="142">
        <v>760</v>
      </c>
      <c r="E1412" s="142">
        <v>912</v>
      </c>
      <c r="F1412" s="142">
        <v>1094</v>
      </c>
      <c r="G1412" s="142">
        <v>1186</v>
      </c>
      <c r="H1412" s="88"/>
    </row>
    <row r="1413" spans="1:8" s="77" customFormat="1" ht="12">
      <c r="A1413" s="140" t="s">
        <v>3161</v>
      </c>
      <c r="B1413" s="88" t="s">
        <v>3162</v>
      </c>
      <c r="C1413" s="141" t="s">
        <v>506</v>
      </c>
      <c r="D1413" s="142" t="s">
        <v>3163</v>
      </c>
      <c r="E1413" s="142" t="s">
        <v>3164</v>
      </c>
      <c r="F1413" s="142" t="s">
        <v>3165</v>
      </c>
      <c r="G1413" s="142" t="s">
        <v>3166</v>
      </c>
      <c r="H1413" s="88"/>
    </row>
    <row r="1414" spans="1:8" s="77" customFormat="1" ht="12">
      <c r="A1414" s="140" t="s">
        <v>3167</v>
      </c>
      <c r="B1414" s="88" t="s">
        <v>3168</v>
      </c>
      <c r="C1414" s="141" t="s">
        <v>506</v>
      </c>
      <c r="D1414" s="142">
        <v>570</v>
      </c>
      <c r="E1414" s="142">
        <v>684</v>
      </c>
      <c r="F1414" s="142">
        <v>821</v>
      </c>
      <c r="G1414" s="142">
        <v>889</v>
      </c>
      <c r="H1414" s="88"/>
    </row>
    <row r="1415" spans="1:8" s="77" customFormat="1" ht="12">
      <c r="A1415" s="140" t="s">
        <v>3169</v>
      </c>
      <c r="B1415" s="88" t="s">
        <v>3170</v>
      </c>
      <c r="C1415" s="141" t="s">
        <v>506</v>
      </c>
      <c r="D1415" s="142">
        <v>570</v>
      </c>
      <c r="E1415" s="142">
        <v>684</v>
      </c>
      <c r="F1415" s="142">
        <v>821</v>
      </c>
      <c r="G1415" s="142">
        <v>889</v>
      </c>
      <c r="H1415" s="88"/>
    </row>
    <row r="1416" spans="1:8" s="77" customFormat="1" ht="12">
      <c r="A1416" s="140" t="s">
        <v>3171</v>
      </c>
      <c r="B1416" s="88" t="s">
        <v>3172</v>
      </c>
      <c r="C1416" s="141" t="s">
        <v>506</v>
      </c>
      <c r="D1416" s="142">
        <v>290</v>
      </c>
      <c r="E1416" s="142">
        <v>348</v>
      </c>
      <c r="F1416" s="142">
        <v>418</v>
      </c>
      <c r="G1416" s="142">
        <v>452</v>
      </c>
      <c r="H1416" s="88"/>
    </row>
    <row r="1417" spans="1:8" s="77" customFormat="1" ht="12">
      <c r="A1417" s="140" t="s">
        <v>3173</v>
      </c>
      <c r="B1417" s="88" t="s">
        <v>3174</v>
      </c>
      <c r="C1417" s="141" t="s">
        <v>506</v>
      </c>
      <c r="D1417" s="142">
        <v>480</v>
      </c>
      <c r="E1417" s="142">
        <v>576</v>
      </c>
      <c r="F1417" s="142">
        <v>691</v>
      </c>
      <c r="G1417" s="142">
        <v>749</v>
      </c>
      <c r="H1417" s="88"/>
    </row>
    <row r="1418" spans="1:8" s="77" customFormat="1" ht="12">
      <c r="A1418" s="140" t="s">
        <v>3175</v>
      </c>
      <c r="B1418" s="88" t="s">
        <v>3176</v>
      </c>
      <c r="C1418" s="141" t="s">
        <v>506</v>
      </c>
      <c r="D1418" s="142">
        <v>480</v>
      </c>
      <c r="E1418" s="142">
        <v>576</v>
      </c>
      <c r="F1418" s="142">
        <v>691</v>
      </c>
      <c r="G1418" s="142">
        <v>749</v>
      </c>
      <c r="H1418" s="88"/>
    </row>
    <row r="1419" spans="1:8" s="77" customFormat="1" ht="12">
      <c r="A1419" s="140" t="s">
        <v>3177</v>
      </c>
      <c r="B1419" s="88" t="s">
        <v>3178</v>
      </c>
      <c r="C1419" s="141"/>
      <c r="D1419" s="142"/>
      <c r="E1419" s="142"/>
      <c r="F1419" s="142"/>
      <c r="G1419" s="142"/>
      <c r="H1419" s="88"/>
    </row>
    <row r="1420" spans="1:8" s="77" customFormat="1" ht="12">
      <c r="A1420" s="140" t="s">
        <v>3179</v>
      </c>
      <c r="B1420" s="88" t="s">
        <v>3180</v>
      </c>
      <c r="C1420" s="141" t="s">
        <v>506</v>
      </c>
      <c r="D1420" s="142">
        <v>480</v>
      </c>
      <c r="E1420" s="142">
        <v>576</v>
      </c>
      <c r="F1420" s="142">
        <v>691</v>
      </c>
      <c r="G1420" s="142">
        <v>749</v>
      </c>
      <c r="H1420" s="88"/>
    </row>
    <row r="1421" spans="1:8" s="77" customFormat="1" ht="12">
      <c r="A1421" s="140" t="s">
        <v>3181</v>
      </c>
      <c r="B1421" s="88" t="s">
        <v>3182</v>
      </c>
      <c r="C1421" s="141" t="s">
        <v>506</v>
      </c>
      <c r="D1421" s="142">
        <v>380</v>
      </c>
      <c r="E1421" s="142">
        <v>456</v>
      </c>
      <c r="F1421" s="142">
        <v>547</v>
      </c>
      <c r="G1421" s="142">
        <v>593</v>
      </c>
      <c r="H1421" s="88"/>
    </row>
    <row r="1422" spans="1:8" s="77" customFormat="1" ht="12">
      <c r="A1422" s="140" t="s">
        <v>3183</v>
      </c>
      <c r="B1422" s="88" t="s">
        <v>3184</v>
      </c>
      <c r="C1422" s="141" t="s">
        <v>506</v>
      </c>
      <c r="D1422" s="142">
        <v>290</v>
      </c>
      <c r="E1422" s="142">
        <v>348</v>
      </c>
      <c r="F1422" s="142">
        <v>418</v>
      </c>
      <c r="G1422" s="142">
        <v>452</v>
      </c>
      <c r="H1422" s="88"/>
    </row>
    <row r="1423" spans="1:8" s="77" customFormat="1" ht="12">
      <c r="A1423" s="140" t="s">
        <v>3185</v>
      </c>
      <c r="B1423" s="88" t="s">
        <v>3186</v>
      </c>
      <c r="C1423" s="141" t="s">
        <v>506</v>
      </c>
      <c r="D1423" s="142">
        <v>290</v>
      </c>
      <c r="E1423" s="142">
        <v>348</v>
      </c>
      <c r="F1423" s="142">
        <v>418</v>
      </c>
      <c r="G1423" s="142">
        <v>452</v>
      </c>
      <c r="H1423" s="88"/>
    </row>
    <row r="1424" spans="1:8" s="77" customFormat="1" ht="12">
      <c r="A1424" s="140" t="s">
        <v>3187</v>
      </c>
      <c r="B1424" s="88" t="s">
        <v>3188</v>
      </c>
      <c r="C1424" s="141" t="s">
        <v>506</v>
      </c>
      <c r="D1424" s="142">
        <v>380</v>
      </c>
      <c r="E1424" s="142">
        <v>456</v>
      </c>
      <c r="F1424" s="142">
        <v>547</v>
      </c>
      <c r="G1424" s="142">
        <v>593</v>
      </c>
      <c r="H1424" s="88"/>
    </row>
    <row r="1425" spans="1:8" s="77" customFormat="1" ht="12">
      <c r="A1425" s="140" t="s">
        <v>3189</v>
      </c>
      <c r="B1425" s="88" t="s">
        <v>3190</v>
      </c>
      <c r="C1425" s="141" t="s">
        <v>506</v>
      </c>
      <c r="D1425" s="142">
        <v>230</v>
      </c>
      <c r="E1425" s="142">
        <v>276</v>
      </c>
      <c r="F1425" s="142">
        <v>331</v>
      </c>
      <c r="G1425" s="142">
        <v>359</v>
      </c>
      <c r="H1425" s="88"/>
    </row>
    <row r="1426" spans="1:8" s="77" customFormat="1" ht="12">
      <c r="A1426" s="140" t="s">
        <v>3191</v>
      </c>
      <c r="B1426" s="88" t="s">
        <v>3192</v>
      </c>
      <c r="C1426" s="141" t="s">
        <v>506</v>
      </c>
      <c r="D1426" s="142">
        <v>230</v>
      </c>
      <c r="E1426" s="142">
        <v>276</v>
      </c>
      <c r="F1426" s="142">
        <v>331</v>
      </c>
      <c r="G1426" s="142">
        <v>359</v>
      </c>
      <c r="H1426" s="88"/>
    </row>
    <row r="1427" spans="1:8" s="77" customFormat="1" ht="12">
      <c r="A1427" s="140" t="s">
        <v>3193</v>
      </c>
      <c r="B1427" s="88" t="s">
        <v>3194</v>
      </c>
      <c r="C1427" s="141" t="s">
        <v>506</v>
      </c>
      <c r="D1427" s="142" t="s">
        <v>3195</v>
      </c>
      <c r="E1427" s="142" t="s">
        <v>3196</v>
      </c>
      <c r="F1427" s="142" t="s">
        <v>3197</v>
      </c>
      <c r="G1427" s="142" t="s">
        <v>3198</v>
      </c>
      <c r="H1427" s="88"/>
    </row>
    <row r="1428" spans="1:8" s="77" customFormat="1" ht="12">
      <c r="A1428" s="140" t="s">
        <v>3199</v>
      </c>
      <c r="B1428" s="88" t="s">
        <v>3200</v>
      </c>
      <c r="C1428" s="141" t="s">
        <v>506</v>
      </c>
      <c r="D1428" s="142" t="s">
        <v>2904</v>
      </c>
      <c r="E1428" s="142" t="s">
        <v>2905</v>
      </c>
      <c r="F1428" s="142" t="s">
        <v>2906</v>
      </c>
      <c r="G1428" s="142" t="s">
        <v>2907</v>
      </c>
      <c r="H1428" s="88"/>
    </row>
    <row r="1429" spans="1:8" s="77" customFormat="1" ht="12">
      <c r="A1429" s="140" t="s">
        <v>3201</v>
      </c>
      <c r="B1429" s="88" t="s">
        <v>3202</v>
      </c>
      <c r="C1429" s="141" t="s">
        <v>506</v>
      </c>
      <c r="D1429" s="142" t="s">
        <v>3203</v>
      </c>
      <c r="E1429" s="142" t="s">
        <v>3204</v>
      </c>
      <c r="F1429" s="142" t="s">
        <v>3205</v>
      </c>
      <c r="G1429" s="142" t="s">
        <v>3206</v>
      </c>
      <c r="H1429" s="88"/>
    </row>
    <row r="1430" spans="1:8" s="77" customFormat="1" ht="12">
      <c r="A1430" s="140" t="s">
        <v>3207</v>
      </c>
      <c r="B1430" s="88" t="s">
        <v>3208</v>
      </c>
      <c r="C1430" s="141" t="s">
        <v>506</v>
      </c>
      <c r="D1430" s="142">
        <v>380</v>
      </c>
      <c r="E1430" s="142">
        <v>456</v>
      </c>
      <c r="F1430" s="142">
        <v>547</v>
      </c>
      <c r="G1430" s="142">
        <v>593</v>
      </c>
      <c r="H1430" s="88"/>
    </row>
    <row r="1431" spans="1:8" s="77" customFormat="1" ht="12">
      <c r="A1431" s="140" t="s">
        <v>3209</v>
      </c>
      <c r="B1431" s="88" t="s">
        <v>3210</v>
      </c>
      <c r="C1431" s="141" t="s">
        <v>506</v>
      </c>
      <c r="D1431" s="142">
        <v>480</v>
      </c>
      <c r="E1431" s="142">
        <v>576</v>
      </c>
      <c r="F1431" s="142">
        <v>691</v>
      </c>
      <c r="G1431" s="142">
        <v>749</v>
      </c>
      <c r="H1431" s="88"/>
    </row>
    <row r="1432" spans="1:8" s="77" customFormat="1" ht="12">
      <c r="A1432" s="140" t="s">
        <v>3211</v>
      </c>
      <c r="B1432" s="88" t="s">
        <v>3212</v>
      </c>
      <c r="C1432" s="141" t="s">
        <v>506</v>
      </c>
      <c r="D1432" s="142">
        <v>380</v>
      </c>
      <c r="E1432" s="142">
        <v>456</v>
      </c>
      <c r="F1432" s="142">
        <v>547</v>
      </c>
      <c r="G1432" s="142">
        <v>593</v>
      </c>
      <c r="H1432" s="88"/>
    </row>
    <row r="1433" spans="1:8" s="77" customFormat="1" ht="12">
      <c r="A1433" s="140" t="s">
        <v>3213</v>
      </c>
      <c r="B1433" s="88" t="s">
        <v>3214</v>
      </c>
      <c r="C1433" s="141" t="s">
        <v>506</v>
      </c>
      <c r="D1433" s="142">
        <v>380</v>
      </c>
      <c r="E1433" s="142">
        <v>456</v>
      </c>
      <c r="F1433" s="142">
        <v>547</v>
      </c>
      <c r="G1433" s="142">
        <v>593</v>
      </c>
      <c r="H1433" s="88"/>
    </row>
    <row r="1434" spans="1:8" s="77" customFormat="1" ht="12">
      <c r="A1434" s="140" t="s">
        <v>3215</v>
      </c>
      <c r="B1434" s="88" t="s">
        <v>3216</v>
      </c>
      <c r="C1434" s="141" t="s">
        <v>506</v>
      </c>
      <c r="D1434" s="142">
        <v>530</v>
      </c>
      <c r="E1434" s="142">
        <v>636</v>
      </c>
      <c r="F1434" s="142">
        <v>763</v>
      </c>
      <c r="G1434" s="142">
        <v>827</v>
      </c>
      <c r="H1434" s="88"/>
    </row>
    <row r="1435" spans="1:8" s="77" customFormat="1" ht="12">
      <c r="A1435" s="140" t="s">
        <v>3217</v>
      </c>
      <c r="B1435" s="88" t="s">
        <v>3218</v>
      </c>
      <c r="C1435" s="141" t="s">
        <v>506</v>
      </c>
      <c r="D1435" s="142">
        <v>380</v>
      </c>
      <c r="E1435" s="142">
        <v>456</v>
      </c>
      <c r="F1435" s="142">
        <v>547</v>
      </c>
      <c r="G1435" s="142">
        <v>593</v>
      </c>
      <c r="H1435" s="88"/>
    </row>
    <row r="1436" spans="1:8" s="77" customFormat="1" ht="12">
      <c r="A1436" s="140" t="s">
        <v>3219</v>
      </c>
      <c r="B1436" s="88" t="s">
        <v>3220</v>
      </c>
      <c r="C1436" s="141" t="s">
        <v>506</v>
      </c>
      <c r="D1436" s="142">
        <v>290</v>
      </c>
      <c r="E1436" s="142">
        <v>348</v>
      </c>
      <c r="F1436" s="142">
        <v>418</v>
      </c>
      <c r="G1436" s="142">
        <v>452</v>
      </c>
      <c r="H1436" s="88"/>
    </row>
    <row r="1437" spans="1:8" s="77" customFormat="1" ht="12">
      <c r="A1437" s="140" t="s">
        <v>3221</v>
      </c>
      <c r="B1437" s="88" t="s">
        <v>3222</v>
      </c>
      <c r="C1437" s="141" t="s">
        <v>506</v>
      </c>
      <c r="D1437" s="142">
        <v>290</v>
      </c>
      <c r="E1437" s="142">
        <v>348</v>
      </c>
      <c r="F1437" s="142">
        <v>418</v>
      </c>
      <c r="G1437" s="142">
        <v>452</v>
      </c>
      <c r="H1437" s="88"/>
    </row>
    <row r="1438" spans="1:8" s="77" customFormat="1" ht="12">
      <c r="A1438" s="140" t="s">
        <v>3223</v>
      </c>
      <c r="B1438" s="88" t="s">
        <v>3224</v>
      </c>
      <c r="C1438" s="141" t="s">
        <v>506</v>
      </c>
      <c r="D1438" s="142">
        <v>380</v>
      </c>
      <c r="E1438" s="142">
        <v>456</v>
      </c>
      <c r="F1438" s="142">
        <v>547</v>
      </c>
      <c r="G1438" s="142">
        <v>593</v>
      </c>
      <c r="H1438" s="88"/>
    </row>
    <row r="1439" spans="1:8" s="77" customFormat="1" ht="12">
      <c r="A1439" s="140" t="s">
        <v>3225</v>
      </c>
      <c r="B1439" s="88" t="s">
        <v>3226</v>
      </c>
      <c r="C1439" s="141" t="s">
        <v>506</v>
      </c>
      <c r="D1439" s="142">
        <v>290</v>
      </c>
      <c r="E1439" s="142">
        <v>348</v>
      </c>
      <c r="F1439" s="142">
        <v>418</v>
      </c>
      <c r="G1439" s="142">
        <v>452</v>
      </c>
      <c r="H1439" s="88"/>
    </row>
    <row r="1440" spans="1:8" s="77" customFormat="1" ht="12">
      <c r="A1440" s="140" t="s">
        <v>3227</v>
      </c>
      <c r="B1440" s="88" t="s">
        <v>3228</v>
      </c>
      <c r="C1440" s="141" t="s">
        <v>506</v>
      </c>
      <c r="D1440" s="142" t="s">
        <v>2904</v>
      </c>
      <c r="E1440" s="142" t="s">
        <v>2905</v>
      </c>
      <c r="F1440" s="142" t="s">
        <v>2906</v>
      </c>
      <c r="G1440" s="142" t="s">
        <v>2907</v>
      </c>
      <c r="H1440" s="88"/>
    </row>
    <row r="1441" spans="1:8" s="77" customFormat="1" ht="12">
      <c r="A1441" s="140" t="s">
        <v>3229</v>
      </c>
      <c r="B1441" s="88" t="s">
        <v>3230</v>
      </c>
      <c r="C1441" s="141" t="s">
        <v>506</v>
      </c>
      <c r="D1441" s="142" t="s">
        <v>3203</v>
      </c>
      <c r="E1441" s="142" t="s">
        <v>3204</v>
      </c>
      <c r="F1441" s="142" t="s">
        <v>3205</v>
      </c>
      <c r="G1441" s="142" t="s">
        <v>3206</v>
      </c>
      <c r="H1441" s="88"/>
    </row>
    <row r="1442" spans="1:8" s="77" customFormat="1" ht="12">
      <c r="A1442" s="140" t="s">
        <v>3231</v>
      </c>
      <c r="B1442" s="88" t="s">
        <v>3232</v>
      </c>
      <c r="C1442" s="141" t="s">
        <v>506</v>
      </c>
      <c r="D1442" s="142">
        <v>150</v>
      </c>
      <c r="E1442" s="142">
        <v>180</v>
      </c>
      <c r="F1442" s="142">
        <v>216</v>
      </c>
      <c r="G1442" s="142">
        <v>234</v>
      </c>
      <c r="H1442" s="88"/>
    </row>
    <row r="1443" spans="1:8" s="77" customFormat="1" ht="12">
      <c r="A1443" s="140" t="s">
        <v>3233</v>
      </c>
      <c r="B1443" s="88" t="s">
        <v>3234</v>
      </c>
      <c r="C1443" s="141" t="s">
        <v>506</v>
      </c>
      <c r="D1443" s="142" t="s">
        <v>2750</v>
      </c>
      <c r="E1443" s="142" t="s">
        <v>2751</v>
      </c>
      <c r="F1443" s="142" t="s">
        <v>2752</v>
      </c>
      <c r="G1443" s="142" t="s">
        <v>2753</v>
      </c>
      <c r="H1443" s="88"/>
    </row>
    <row r="1444" spans="1:8" s="77" customFormat="1" ht="12">
      <c r="A1444" s="140" t="s">
        <v>3235</v>
      </c>
      <c r="B1444" s="88" t="s">
        <v>3236</v>
      </c>
      <c r="C1444" s="141" t="s">
        <v>506</v>
      </c>
      <c r="D1444" s="142">
        <v>950</v>
      </c>
      <c r="E1444" s="142">
        <v>1140</v>
      </c>
      <c r="F1444" s="142">
        <v>1368</v>
      </c>
      <c r="G1444" s="142">
        <v>1482</v>
      </c>
      <c r="H1444" s="88"/>
    </row>
    <row r="1445" spans="1:8" s="77" customFormat="1" ht="12">
      <c r="A1445" s="140" t="s">
        <v>3237</v>
      </c>
      <c r="B1445" s="88" t="s">
        <v>3238</v>
      </c>
      <c r="C1445" s="141" t="s">
        <v>506</v>
      </c>
      <c r="D1445" s="142">
        <v>480</v>
      </c>
      <c r="E1445" s="142">
        <v>576</v>
      </c>
      <c r="F1445" s="142">
        <v>691</v>
      </c>
      <c r="G1445" s="142">
        <v>749</v>
      </c>
      <c r="H1445" s="88"/>
    </row>
    <row r="1446" spans="1:8" s="77" customFormat="1" ht="12">
      <c r="A1446" s="140" t="s">
        <v>3239</v>
      </c>
      <c r="B1446" s="88" t="s">
        <v>3240</v>
      </c>
      <c r="C1446" s="141" t="s">
        <v>506</v>
      </c>
      <c r="D1446" s="142">
        <v>570</v>
      </c>
      <c r="E1446" s="142">
        <v>684</v>
      </c>
      <c r="F1446" s="142">
        <v>821</v>
      </c>
      <c r="G1446" s="142">
        <v>889</v>
      </c>
      <c r="H1446" s="88"/>
    </row>
    <row r="1447" spans="1:8" s="77" customFormat="1" ht="12">
      <c r="A1447" s="140" t="s">
        <v>3241</v>
      </c>
      <c r="B1447" s="88" t="s">
        <v>3242</v>
      </c>
      <c r="C1447" s="141" t="s">
        <v>506</v>
      </c>
      <c r="D1447" s="142">
        <v>950</v>
      </c>
      <c r="E1447" s="142">
        <v>1140</v>
      </c>
      <c r="F1447" s="142">
        <v>1368</v>
      </c>
      <c r="G1447" s="142">
        <v>1482</v>
      </c>
      <c r="H1447" s="88"/>
    </row>
    <row r="1448" spans="1:8" s="77" customFormat="1" ht="12">
      <c r="A1448" s="140" t="s">
        <v>3243</v>
      </c>
      <c r="B1448" s="88" t="s">
        <v>3244</v>
      </c>
      <c r="C1448" s="141" t="s">
        <v>506</v>
      </c>
      <c r="D1448" s="142">
        <v>480</v>
      </c>
      <c r="E1448" s="142">
        <v>576</v>
      </c>
      <c r="F1448" s="142">
        <v>691</v>
      </c>
      <c r="G1448" s="142">
        <v>749</v>
      </c>
      <c r="H1448" s="88"/>
    </row>
    <row r="1449" spans="1:8" s="77" customFormat="1" ht="12">
      <c r="A1449" s="140" t="s">
        <v>3245</v>
      </c>
      <c r="B1449" s="88" t="s">
        <v>3246</v>
      </c>
      <c r="C1449" s="141" t="s">
        <v>506</v>
      </c>
      <c r="D1449" s="142">
        <v>570</v>
      </c>
      <c r="E1449" s="142">
        <v>684</v>
      </c>
      <c r="F1449" s="142">
        <v>821</v>
      </c>
      <c r="G1449" s="142">
        <v>889</v>
      </c>
      <c r="H1449" s="88"/>
    </row>
    <row r="1450" spans="1:8" s="77" customFormat="1" ht="12">
      <c r="A1450" s="140" t="s">
        <v>3247</v>
      </c>
      <c r="B1450" s="88" t="s">
        <v>3248</v>
      </c>
      <c r="C1450" s="141" t="s">
        <v>506</v>
      </c>
      <c r="D1450" s="142">
        <v>1140</v>
      </c>
      <c r="E1450" s="142">
        <v>1368</v>
      </c>
      <c r="F1450" s="142">
        <v>1642</v>
      </c>
      <c r="G1450" s="142">
        <v>1778</v>
      </c>
      <c r="H1450" s="88"/>
    </row>
    <row r="1451" spans="1:8" s="77" customFormat="1" ht="12">
      <c r="A1451" s="140" t="s">
        <v>3249</v>
      </c>
      <c r="B1451" s="88" t="s">
        <v>3250</v>
      </c>
      <c r="C1451" s="141" t="s">
        <v>506</v>
      </c>
      <c r="D1451" s="142" t="s">
        <v>3251</v>
      </c>
      <c r="E1451" s="142" t="s">
        <v>3252</v>
      </c>
      <c r="F1451" s="142" t="s">
        <v>3253</v>
      </c>
      <c r="G1451" s="142" t="s">
        <v>3254</v>
      </c>
      <c r="H1451" s="88"/>
    </row>
    <row r="1452" spans="1:8" s="77" customFormat="1" ht="12">
      <c r="A1452" s="140" t="s">
        <v>3255</v>
      </c>
      <c r="B1452" s="88" t="s">
        <v>3256</v>
      </c>
      <c r="C1452" s="141" t="s">
        <v>506</v>
      </c>
      <c r="D1452" s="142">
        <v>480</v>
      </c>
      <c r="E1452" s="142">
        <v>576</v>
      </c>
      <c r="F1452" s="142">
        <v>691</v>
      </c>
      <c r="G1452" s="142">
        <v>749</v>
      </c>
      <c r="H1452" s="88"/>
    </row>
    <row r="1453" spans="1:8" s="77" customFormat="1" ht="12">
      <c r="A1453" s="140" t="s">
        <v>3257</v>
      </c>
      <c r="B1453" s="88" t="s">
        <v>3258</v>
      </c>
      <c r="C1453" s="141" t="s">
        <v>506</v>
      </c>
      <c r="D1453" s="142" t="s">
        <v>3251</v>
      </c>
      <c r="E1453" s="142" t="s">
        <v>3252</v>
      </c>
      <c r="F1453" s="142" t="s">
        <v>3253</v>
      </c>
      <c r="G1453" s="142" t="s">
        <v>3254</v>
      </c>
      <c r="H1453" s="88"/>
    </row>
    <row r="1454" spans="1:8" s="77" customFormat="1" ht="12">
      <c r="A1454" s="140" t="s">
        <v>3259</v>
      </c>
      <c r="B1454" s="88" t="s">
        <v>3260</v>
      </c>
      <c r="C1454" s="141" t="s">
        <v>506</v>
      </c>
      <c r="D1454" s="142">
        <v>570</v>
      </c>
      <c r="E1454" s="142">
        <v>684</v>
      </c>
      <c r="F1454" s="142">
        <v>821</v>
      </c>
      <c r="G1454" s="142">
        <v>889</v>
      </c>
      <c r="H1454" s="88"/>
    </row>
    <row r="1455" spans="1:8" s="77" customFormat="1" ht="12">
      <c r="A1455" s="140" t="s">
        <v>3261</v>
      </c>
      <c r="B1455" s="88" t="s">
        <v>3262</v>
      </c>
      <c r="C1455" s="141" t="s">
        <v>506</v>
      </c>
      <c r="D1455" s="142">
        <v>950</v>
      </c>
      <c r="E1455" s="142">
        <v>1140</v>
      </c>
      <c r="F1455" s="142">
        <v>1368</v>
      </c>
      <c r="G1455" s="142">
        <v>1482</v>
      </c>
      <c r="H1455" s="88"/>
    </row>
    <row r="1456" spans="1:8" s="77" customFormat="1" ht="12">
      <c r="A1456" s="140" t="s">
        <v>3263</v>
      </c>
      <c r="B1456" s="88" t="s">
        <v>3264</v>
      </c>
      <c r="C1456" s="141" t="s">
        <v>506</v>
      </c>
      <c r="D1456" s="142">
        <v>570</v>
      </c>
      <c r="E1456" s="142">
        <v>684</v>
      </c>
      <c r="F1456" s="142">
        <v>821</v>
      </c>
      <c r="G1456" s="142">
        <v>889</v>
      </c>
      <c r="H1456" s="88"/>
    </row>
    <row r="1457" spans="1:8" s="77" customFormat="1" ht="12">
      <c r="A1457" s="140" t="s">
        <v>3265</v>
      </c>
      <c r="B1457" s="88" t="s">
        <v>3266</v>
      </c>
      <c r="C1457" s="141" t="s">
        <v>506</v>
      </c>
      <c r="D1457" s="142">
        <v>480</v>
      </c>
      <c r="E1457" s="142">
        <v>576</v>
      </c>
      <c r="F1457" s="142">
        <v>691</v>
      </c>
      <c r="G1457" s="142">
        <v>749</v>
      </c>
      <c r="H1457" s="88"/>
    </row>
    <row r="1458" spans="1:8" s="77" customFormat="1" ht="12">
      <c r="A1458" s="140" t="s">
        <v>3267</v>
      </c>
      <c r="B1458" s="88" t="s">
        <v>3268</v>
      </c>
      <c r="C1458" s="141" t="s">
        <v>506</v>
      </c>
      <c r="D1458" s="142">
        <v>570</v>
      </c>
      <c r="E1458" s="142">
        <v>684</v>
      </c>
      <c r="F1458" s="142">
        <v>821</v>
      </c>
      <c r="G1458" s="142">
        <v>889</v>
      </c>
      <c r="H1458" s="88"/>
    </row>
    <row r="1459" spans="1:8" s="77" customFormat="1" ht="12">
      <c r="A1459" s="140" t="s">
        <v>3269</v>
      </c>
      <c r="B1459" s="88" t="s">
        <v>3270</v>
      </c>
      <c r="C1459" s="141" t="s">
        <v>506</v>
      </c>
      <c r="D1459" s="142">
        <v>480</v>
      </c>
      <c r="E1459" s="142">
        <v>576</v>
      </c>
      <c r="F1459" s="142">
        <v>691</v>
      </c>
      <c r="G1459" s="142">
        <v>749</v>
      </c>
      <c r="H1459" s="88"/>
    </row>
    <row r="1460" spans="1:8" s="77" customFormat="1" ht="12">
      <c r="A1460" s="140" t="s">
        <v>3271</v>
      </c>
      <c r="B1460" s="88" t="s">
        <v>3272</v>
      </c>
      <c r="C1460" s="141" t="s">
        <v>506</v>
      </c>
      <c r="D1460" s="142">
        <v>530</v>
      </c>
      <c r="E1460" s="142">
        <v>636</v>
      </c>
      <c r="F1460" s="142">
        <v>763</v>
      </c>
      <c r="G1460" s="142">
        <v>827</v>
      </c>
      <c r="H1460" s="88"/>
    </row>
    <row r="1461" spans="1:8" s="77" customFormat="1" ht="12">
      <c r="A1461" s="140" t="s">
        <v>3273</v>
      </c>
      <c r="B1461" s="88" t="s">
        <v>3274</v>
      </c>
      <c r="C1461" s="141" t="s">
        <v>506</v>
      </c>
      <c r="D1461" s="142">
        <v>570</v>
      </c>
      <c r="E1461" s="142">
        <v>684</v>
      </c>
      <c r="F1461" s="142">
        <v>821</v>
      </c>
      <c r="G1461" s="142">
        <v>889</v>
      </c>
      <c r="H1461" s="88"/>
    </row>
    <row r="1462" spans="1:8" s="77" customFormat="1" ht="12">
      <c r="A1462" s="140" t="s">
        <v>3275</v>
      </c>
      <c r="B1462" s="88" t="s">
        <v>3276</v>
      </c>
      <c r="C1462" s="141" t="s">
        <v>506</v>
      </c>
      <c r="D1462" s="142" t="s">
        <v>3203</v>
      </c>
      <c r="E1462" s="142" t="s">
        <v>3204</v>
      </c>
      <c r="F1462" s="142" t="s">
        <v>3205</v>
      </c>
      <c r="G1462" s="142" t="s">
        <v>3206</v>
      </c>
      <c r="H1462" s="88"/>
    </row>
    <row r="1463" spans="1:8" s="77" customFormat="1" ht="12">
      <c r="A1463" s="140" t="s">
        <v>3277</v>
      </c>
      <c r="B1463" s="88" t="s">
        <v>3278</v>
      </c>
      <c r="C1463" s="141" t="s">
        <v>506</v>
      </c>
      <c r="D1463" s="142">
        <v>480</v>
      </c>
      <c r="E1463" s="142">
        <v>576</v>
      </c>
      <c r="F1463" s="142">
        <v>691</v>
      </c>
      <c r="G1463" s="142">
        <v>749</v>
      </c>
      <c r="H1463" s="88"/>
    </row>
    <row r="1464" spans="1:8" s="77" customFormat="1" ht="12">
      <c r="A1464" s="140" t="s">
        <v>3279</v>
      </c>
      <c r="B1464" s="88" t="s">
        <v>3280</v>
      </c>
      <c r="C1464" s="141" t="s">
        <v>506</v>
      </c>
      <c r="D1464" s="142">
        <v>480</v>
      </c>
      <c r="E1464" s="142">
        <v>576</v>
      </c>
      <c r="F1464" s="142">
        <v>691</v>
      </c>
      <c r="G1464" s="142">
        <v>749</v>
      </c>
      <c r="H1464" s="88"/>
    </row>
    <row r="1465" spans="1:8" s="77" customFormat="1" ht="12">
      <c r="A1465" s="140" t="s">
        <v>3281</v>
      </c>
      <c r="B1465" s="88" t="s">
        <v>3282</v>
      </c>
      <c r="C1465" s="141" t="s">
        <v>506</v>
      </c>
      <c r="D1465" s="142">
        <v>570</v>
      </c>
      <c r="E1465" s="142">
        <v>684</v>
      </c>
      <c r="F1465" s="142">
        <v>821</v>
      </c>
      <c r="G1465" s="142">
        <v>889</v>
      </c>
      <c r="H1465" s="88"/>
    </row>
    <row r="1466" spans="1:8" s="77" customFormat="1" ht="12">
      <c r="A1466" s="140" t="s">
        <v>3283</v>
      </c>
      <c r="B1466" s="88" t="s">
        <v>3284</v>
      </c>
      <c r="C1466" s="141" t="s">
        <v>506</v>
      </c>
      <c r="D1466" s="142">
        <v>570</v>
      </c>
      <c r="E1466" s="142">
        <v>684</v>
      </c>
      <c r="F1466" s="142">
        <v>821</v>
      </c>
      <c r="G1466" s="142">
        <v>889</v>
      </c>
      <c r="H1466" s="88"/>
    </row>
    <row r="1467" spans="1:8" s="77" customFormat="1" ht="12">
      <c r="A1467" s="140" t="s">
        <v>3285</v>
      </c>
      <c r="B1467" s="88" t="s">
        <v>3286</v>
      </c>
      <c r="C1467" s="141" t="s">
        <v>506</v>
      </c>
      <c r="D1467" s="142">
        <v>530</v>
      </c>
      <c r="E1467" s="142">
        <v>636</v>
      </c>
      <c r="F1467" s="142">
        <v>763</v>
      </c>
      <c r="G1467" s="142">
        <v>827</v>
      </c>
      <c r="H1467" s="88" t="s">
        <v>3287</v>
      </c>
    </row>
    <row r="1468" spans="1:8" s="77" customFormat="1" ht="12">
      <c r="A1468" s="140" t="s">
        <v>3288</v>
      </c>
      <c r="B1468" s="88" t="s">
        <v>3289</v>
      </c>
      <c r="C1468" s="141" t="s">
        <v>506</v>
      </c>
      <c r="D1468" s="142">
        <v>570</v>
      </c>
      <c r="E1468" s="142">
        <v>684</v>
      </c>
      <c r="F1468" s="142">
        <v>821</v>
      </c>
      <c r="G1468" s="142">
        <v>889</v>
      </c>
      <c r="H1468" s="88"/>
    </row>
    <row r="1469" spans="1:8" s="77" customFormat="1" ht="12">
      <c r="A1469" s="140" t="s">
        <v>3290</v>
      </c>
      <c r="B1469" s="88" t="s">
        <v>3291</v>
      </c>
      <c r="C1469" s="141" t="s">
        <v>506</v>
      </c>
      <c r="D1469" s="142" t="s">
        <v>3203</v>
      </c>
      <c r="E1469" s="142" t="s">
        <v>3204</v>
      </c>
      <c r="F1469" s="142" t="s">
        <v>3205</v>
      </c>
      <c r="G1469" s="142" t="s">
        <v>3206</v>
      </c>
      <c r="H1469" s="88"/>
    </row>
    <row r="1470" spans="1:8" s="77" customFormat="1" ht="12">
      <c r="A1470" s="140" t="s">
        <v>3292</v>
      </c>
      <c r="B1470" s="88" t="s">
        <v>3293</v>
      </c>
      <c r="C1470" s="141" t="s">
        <v>506</v>
      </c>
      <c r="D1470" s="142">
        <v>570</v>
      </c>
      <c r="E1470" s="142">
        <v>684</v>
      </c>
      <c r="F1470" s="142">
        <v>821</v>
      </c>
      <c r="G1470" s="142">
        <v>889</v>
      </c>
      <c r="H1470" s="88"/>
    </row>
    <row r="1471" spans="1:8" s="77" customFormat="1" ht="12">
      <c r="A1471" s="140" t="s">
        <v>3294</v>
      </c>
      <c r="B1471" s="88" t="s">
        <v>3295</v>
      </c>
      <c r="C1471" s="141" t="s">
        <v>506</v>
      </c>
      <c r="D1471" s="142">
        <v>480</v>
      </c>
      <c r="E1471" s="142">
        <v>576</v>
      </c>
      <c r="F1471" s="142">
        <v>691</v>
      </c>
      <c r="G1471" s="142">
        <v>749</v>
      </c>
      <c r="H1471" s="88"/>
    </row>
    <row r="1472" spans="1:8" s="77" customFormat="1" ht="12">
      <c r="A1472" s="140" t="s">
        <v>3296</v>
      </c>
      <c r="B1472" s="88" t="s">
        <v>3297</v>
      </c>
      <c r="C1472" s="141" t="s">
        <v>506</v>
      </c>
      <c r="D1472" s="142">
        <v>570</v>
      </c>
      <c r="E1472" s="142">
        <v>684</v>
      </c>
      <c r="F1472" s="142">
        <v>821</v>
      </c>
      <c r="G1472" s="142">
        <v>889</v>
      </c>
      <c r="H1472" s="88"/>
    </row>
    <row r="1473" spans="1:8" s="77" customFormat="1" ht="12">
      <c r="A1473" s="140" t="s">
        <v>3298</v>
      </c>
      <c r="B1473" s="88" t="s">
        <v>3299</v>
      </c>
      <c r="C1473" s="141" t="s">
        <v>506</v>
      </c>
      <c r="D1473" s="142">
        <v>570</v>
      </c>
      <c r="E1473" s="142">
        <v>684</v>
      </c>
      <c r="F1473" s="142">
        <v>821</v>
      </c>
      <c r="G1473" s="142">
        <v>889</v>
      </c>
      <c r="H1473" s="88"/>
    </row>
    <row r="1474" spans="1:8" s="77" customFormat="1" ht="12">
      <c r="A1474" s="140" t="s">
        <v>3300</v>
      </c>
      <c r="B1474" s="88" t="s">
        <v>3301</v>
      </c>
      <c r="C1474" s="141" t="s">
        <v>506</v>
      </c>
      <c r="D1474" s="142">
        <v>480</v>
      </c>
      <c r="E1474" s="142">
        <v>576</v>
      </c>
      <c r="F1474" s="142">
        <v>691</v>
      </c>
      <c r="G1474" s="142">
        <v>749</v>
      </c>
      <c r="H1474" s="88"/>
    </row>
    <row r="1475" spans="1:8" s="77" customFormat="1" ht="12">
      <c r="A1475" s="140" t="s">
        <v>3302</v>
      </c>
      <c r="B1475" s="88" t="s">
        <v>3303</v>
      </c>
      <c r="C1475" s="141" t="s">
        <v>506</v>
      </c>
      <c r="D1475" s="142">
        <v>530</v>
      </c>
      <c r="E1475" s="142">
        <v>636</v>
      </c>
      <c r="F1475" s="142">
        <v>763</v>
      </c>
      <c r="G1475" s="142">
        <v>827</v>
      </c>
      <c r="H1475" s="88" t="s">
        <v>3287</v>
      </c>
    </row>
    <row r="1476" spans="1:8" s="77" customFormat="1" ht="12">
      <c r="A1476" s="140" t="s">
        <v>3304</v>
      </c>
      <c r="B1476" s="88" t="s">
        <v>3305</v>
      </c>
      <c r="C1476" s="141" t="s">
        <v>506</v>
      </c>
      <c r="D1476" s="142">
        <v>570</v>
      </c>
      <c r="E1476" s="142">
        <v>684</v>
      </c>
      <c r="F1476" s="142">
        <v>821</v>
      </c>
      <c r="G1476" s="142">
        <v>889</v>
      </c>
      <c r="H1476" s="88"/>
    </row>
    <row r="1477" spans="1:8" s="77" customFormat="1" ht="12">
      <c r="A1477" s="140" t="s">
        <v>3306</v>
      </c>
      <c r="B1477" s="88" t="s">
        <v>3307</v>
      </c>
      <c r="C1477" s="141" t="s">
        <v>506</v>
      </c>
      <c r="D1477" s="142" t="s">
        <v>3203</v>
      </c>
      <c r="E1477" s="142" t="s">
        <v>3204</v>
      </c>
      <c r="F1477" s="142" t="s">
        <v>3205</v>
      </c>
      <c r="G1477" s="142" t="s">
        <v>3206</v>
      </c>
      <c r="H1477" s="88"/>
    </row>
    <row r="1478" spans="1:8" s="77" customFormat="1" ht="12">
      <c r="A1478" s="140" t="s">
        <v>3308</v>
      </c>
      <c r="B1478" s="88" t="s">
        <v>3309</v>
      </c>
      <c r="C1478" s="141" t="s">
        <v>506</v>
      </c>
      <c r="D1478" s="142">
        <v>380</v>
      </c>
      <c r="E1478" s="142">
        <v>456</v>
      </c>
      <c r="F1478" s="142">
        <v>547</v>
      </c>
      <c r="G1478" s="142">
        <v>593</v>
      </c>
      <c r="H1478" s="88"/>
    </row>
    <row r="1479" spans="1:8" s="77" customFormat="1" ht="12">
      <c r="A1479" s="140" t="s">
        <v>3310</v>
      </c>
      <c r="B1479" s="88" t="s">
        <v>3311</v>
      </c>
      <c r="C1479" s="141" t="s">
        <v>506</v>
      </c>
      <c r="D1479" s="142">
        <v>290</v>
      </c>
      <c r="E1479" s="142">
        <v>348</v>
      </c>
      <c r="F1479" s="142">
        <v>418</v>
      </c>
      <c r="G1479" s="142">
        <v>452</v>
      </c>
      <c r="H1479" s="88"/>
    </row>
    <row r="1480" spans="1:8" s="77" customFormat="1" ht="12">
      <c r="A1480" s="140" t="s">
        <v>3312</v>
      </c>
      <c r="B1480" s="88" t="s">
        <v>3313</v>
      </c>
      <c r="C1480" s="141" t="s">
        <v>506</v>
      </c>
      <c r="D1480" s="142">
        <v>380</v>
      </c>
      <c r="E1480" s="142">
        <v>456</v>
      </c>
      <c r="F1480" s="142">
        <v>547</v>
      </c>
      <c r="G1480" s="142">
        <v>593</v>
      </c>
      <c r="H1480" s="88"/>
    </row>
    <row r="1481" spans="1:8" s="77" customFormat="1" ht="12">
      <c r="A1481" s="140" t="s">
        <v>3314</v>
      </c>
      <c r="B1481" s="88" t="s">
        <v>3315</v>
      </c>
      <c r="C1481" s="141" t="s">
        <v>506</v>
      </c>
      <c r="D1481" s="142">
        <v>290</v>
      </c>
      <c r="E1481" s="142">
        <v>348</v>
      </c>
      <c r="F1481" s="142">
        <v>418</v>
      </c>
      <c r="G1481" s="142">
        <v>452</v>
      </c>
      <c r="H1481" s="88"/>
    </row>
    <row r="1482" spans="1:8" s="77" customFormat="1" ht="12">
      <c r="A1482" s="140" t="s">
        <v>3316</v>
      </c>
      <c r="B1482" s="88" t="s">
        <v>3317</v>
      </c>
      <c r="C1482" s="141" t="s">
        <v>506</v>
      </c>
      <c r="D1482" s="142">
        <v>570</v>
      </c>
      <c r="E1482" s="142">
        <v>684</v>
      </c>
      <c r="F1482" s="142">
        <v>821</v>
      </c>
      <c r="G1482" s="142">
        <v>889</v>
      </c>
      <c r="H1482" s="88"/>
    </row>
    <row r="1483" spans="1:8" s="77" customFormat="1" ht="12">
      <c r="A1483" s="140" t="s">
        <v>3318</v>
      </c>
      <c r="B1483" s="88" t="s">
        <v>3319</v>
      </c>
      <c r="C1483" s="141" t="s">
        <v>506</v>
      </c>
      <c r="D1483" s="142" t="s">
        <v>3203</v>
      </c>
      <c r="E1483" s="142" t="s">
        <v>3204</v>
      </c>
      <c r="F1483" s="142" t="s">
        <v>3205</v>
      </c>
      <c r="G1483" s="142" t="s">
        <v>3206</v>
      </c>
      <c r="H1483" s="88"/>
    </row>
    <row r="1484" spans="1:8" s="77" customFormat="1" ht="12">
      <c r="A1484" s="140" t="s">
        <v>3320</v>
      </c>
      <c r="B1484" s="88" t="s">
        <v>3321</v>
      </c>
      <c r="C1484" s="141" t="s">
        <v>506</v>
      </c>
      <c r="D1484" s="142">
        <v>290</v>
      </c>
      <c r="E1484" s="142">
        <v>348</v>
      </c>
      <c r="F1484" s="142">
        <v>418</v>
      </c>
      <c r="G1484" s="142">
        <v>452</v>
      </c>
      <c r="H1484" s="88"/>
    </row>
    <row r="1485" spans="1:8" s="77" customFormat="1" ht="12">
      <c r="A1485" s="140" t="s">
        <v>3322</v>
      </c>
      <c r="B1485" s="88" t="s">
        <v>3323</v>
      </c>
      <c r="C1485" s="141" t="s">
        <v>506</v>
      </c>
      <c r="D1485" s="142">
        <v>290</v>
      </c>
      <c r="E1485" s="142">
        <v>348</v>
      </c>
      <c r="F1485" s="142">
        <v>418</v>
      </c>
      <c r="G1485" s="142">
        <v>452</v>
      </c>
      <c r="H1485" s="88"/>
    </row>
    <row r="1486" spans="1:8" s="77" customFormat="1" ht="12">
      <c r="A1486" s="140" t="s">
        <v>3324</v>
      </c>
      <c r="B1486" s="88" t="s">
        <v>3325</v>
      </c>
      <c r="C1486" s="141" t="s">
        <v>506</v>
      </c>
      <c r="D1486" s="142">
        <v>480</v>
      </c>
      <c r="E1486" s="142">
        <v>576</v>
      </c>
      <c r="F1486" s="142">
        <v>691</v>
      </c>
      <c r="G1486" s="142">
        <v>749</v>
      </c>
      <c r="H1486" s="88"/>
    </row>
    <row r="1487" spans="1:8" s="77" customFormat="1" ht="12">
      <c r="A1487" s="140" t="s">
        <v>3326</v>
      </c>
      <c r="B1487" s="88" t="s">
        <v>3327</v>
      </c>
      <c r="C1487" s="141" t="s">
        <v>506</v>
      </c>
      <c r="D1487" s="142">
        <v>290</v>
      </c>
      <c r="E1487" s="142">
        <v>348</v>
      </c>
      <c r="F1487" s="142">
        <v>418</v>
      </c>
      <c r="G1487" s="142">
        <v>452</v>
      </c>
      <c r="H1487" s="88"/>
    </row>
    <row r="1488" spans="1:8" s="77" customFormat="1" ht="12">
      <c r="A1488" s="140" t="s">
        <v>3328</v>
      </c>
      <c r="B1488" s="88" t="s">
        <v>3329</v>
      </c>
      <c r="C1488" s="141" t="s">
        <v>506</v>
      </c>
      <c r="D1488" s="142">
        <v>760</v>
      </c>
      <c r="E1488" s="142">
        <v>912</v>
      </c>
      <c r="F1488" s="142">
        <v>1094</v>
      </c>
      <c r="G1488" s="142">
        <v>1186</v>
      </c>
      <c r="H1488" s="88"/>
    </row>
    <row r="1489" spans="1:8" s="77" customFormat="1" ht="12">
      <c r="A1489" s="140" t="s">
        <v>3330</v>
      </c>
      <c r="B1489" s="88" t="s">
        <v>3331</v>
      </c>
      <c r="C1489" s="141" t="s">
        <v>506</v>
      </c>
      <c r="D1489" s="142">
        <v>480</v>
      </c>
      <c r="E1489" s="142">
        <v>576</v>
      </c>
      <c r="F1489" s="142">
        <v>691</v>
      </c>
      <c r="G1489" s="142">
        <v>749</v>
      </c>
      <c r="H1489" s="88"/>
    </row>
    <row r="1490" spans="1:8" s="77" customFormat="1" ht="12">
      <c r="A1490" s="140" t="s">
        <v>3332</v>
      </c>
      <c r="B1490" s="88" t="s">
        <v>3333</v>
      </c>
      <c r="C1490" s="141" t="s">
        <v>506</v>
      </c>
      <c r="D1490" s="142">
        <v>570</v>
      </c>
      <c r="E1490" s="142">
        <v>684</v>
      </c>
      <c r="F1490" s="142">
        <v>821</v>
      </c>
      <c r="G1490" s="142">
        <v>889</v>
      </c>
      <c r="H1490" s="88"/>
    </row>
    <row r="1491" spans="1:8" s="77" customFormat="1" ht="12">
      <c r="A1491" s="140" t="s">
        <v>3334</v>
      </c>
      <c r="B1491" s="88" t="s">
        <v>3335</v>
      </c>
      <c r="C1491" s="141" t="s">
        <v>506</v>
      </c>
      <c r="D1491" s="142">
        <v>570</v>
      </c>
      <c r="E1491" s="142">
        <v>684</v>
      </c>
      <c r="F1491" s="142">
        <v>821</v>
      </c>
      <c r="G1491" s="142">
        <v>889</v>
      </c>
      <c r="H1491" s="88"/>
    </row>
    <row r="1492" spans="1:8" s="77" customFormat="1" ht="12">
      <c r="A1492" s="140" t="s">
        <v>3336</v>
      </c>
      <c r="B1492" s="88" t="s">
        <v>3337</v>
      </c>
      <c r="C1492" s="141" t="s">
        <v>506</v>
      </c>
      <c r="D1492" s="142">
        <v>480</v>
      </c>
      <c r="E1492" s="142">
        <v>576</v>
      </c>
      <c r="F1492" s="142">
        <v>691</v>
      </c>
      <c r="G1492" s="142">
        <v>749</v>
      </c>
      <c r="H1492" s="88"/>
    </row>
    <row r="1493" spans="1:8" s="77" customFormat="1" ht="12">
      <c r="A1493" s="140" t="s">
        <v>3338</v>
      </c>
      <c r="B1493" s="88" t="s">
        <v>3339</v>
      </c>
      <c r="C1493" s="141" t="s">
        <v>506</v>
      </c>
      <c r="D1493" s="142">
        <v>480</v>
      </c>
      <c r="E1493" s="142">
        <v>576</v>
      </c>
      <c r="F1493" s="142">
        <v>691</v>
      </c>
      <c r="G1493" s="142">
        <v>749</v>
      </c>
      <c r="H1493" s="88"/>
    </row>
    <row r="1494" spans="1:8" s="77" customFormat="1" ht="12">
      <c r="A1494" s="140" t="s">
        <v>3340</v>
      </c>
      <c r="B1494" s="88" t="s">
        <v>3341</v>
      </c>
      <c r="C1494" s="141" t="s">
        <v>506</v>
      </c>
      <c r="D1494" s="142">
        <v>480</v>
      </c>
      <c r="E1494" s="142">
        <v>576</v>
      </c>
      <c r="F1494" s="142">
        <v>691</v>
      </c>
      <c r="G1494" s="142">
        <v>749</v>
      </c>
      <c r="H1494" s="88"/>
    </row>
    <row r="1495" spans="1:8" s="77" customFormat="1" ht="12">
      <c r="A1495" s="140" t="s">
        <v>3342</v>
      </c>
      <c r="B1495" s="88" t="s">
        <v>3343</v>
      </c>
      <c r="C1495" s="141" t="s">
        <v>506</v>
      </c>
      <c r="D1495" s="142">
        <v>570</v>
      </c>
      <c r="E1495" s="142">
        <v>684</v>
      </c>
      <c r="F1495" s="142">
        <v>821</v>
      </c>
      <c r="G1495" s="142">
        <v>889</v>
      </c>
      <c r="H1495" s="88"/>
    </row>
    <row r="1496" spans="1:8" s="77" customFormat="1" ht="12">
      <c r="A1496" s="140" t="s">
        <v>3344</v>
      </c>
      <c r="B1496" s="88" t="s">
        <v>3345</v>
      </c>
      <c r="C1496" s="141" t="s">
        <v>506</v>
      </c>
      <c r="D1496" s="142">
        <v>570</v>
      </c>
      <c r="E1496" s="142">
        <v>684</v>
      </c>
      <c r="F1496" s="142">
        <v>821</v>
      </c>
      <c r="G1496" s="142">
        <v>889</v>
      </c>
      <c r="H1496" s="88"/>
    </row>
    <row r="1497" spans="1:8" s="77" customFormat="1" ht="12">
      <c r="A1497" s="140" t="s">
        <v>3346</v>
      </c>
      <c r="B1497" s="88" t="s">
        <v>3347</v>
      </c>
      <c r="C1497" s="141" t="s">
        <v>506</v>
      </c>
      <c r="D1497" s="142">
        <v>480</v>
      </c>
      <c r="E1497" s="142">
        <v>576</v>
      </c>
      <c r="F1497" s="142">
        <v>691</v>
      </c>
      <c r="G1497" s="142">
        <v>749</v>
      </c>
      <c r="H1497" s="88"/>
    </row>
    <row r="1498" spans="1:8" s="77" customFormat="1" ht="12">
      <c r="A1498" s="140" t="s">
        <v>3348</v>
      </c>
      <c r="B1498" s="88" t="s">
        <v>3349</v>
      </c>
      <c r="C1498" s="141" t="s">
        <v>506</v>
      </c>
      <c r="D1498" s="142">
        <v>570</v>
      </c>
      <c r="E1498" s="142">
        <v>684</v>
      </c>
      <c r="F1498" s="142">
        <v>821</v>
      </c>
      <c r="G1498" s="142">
        <v>889</v>
      </c>
      <c r="H1498" s="88"/>
    </row>
    <row r="1499" spans="1:8" s="77" customFormat="1" ht="12">
      <c r="A1499" s="140" t="s">
        <v>3350</v>
      </c>
      <c r="B1499" s="88" t="s">
        <v>3351</v>
      </c>
      <c r="C1499" s="141" t="s">
        <v>506</v>
      </c>
      <c r="D1499" s="142">
        <v>480</v>
      </c>
      <c r="E1499" s="142">
        <v>576</v>
      </c>
      <c r="F1499" s="142">
        <v>691</v>
      </c>
      <c r="G1499" s="142">
        <v>749</v>
      </c>
      <c r="H1499" s="88"/>
    </row>
    <row r="1500" spans="1:8" s="77" customFormat="1" ht="12">
      <c r="A1500" s="140" t="s">
        <v>3352</v>
      </c>
      <c r="B1500" s="88" t="s">
        <v>3353</v>
      </c>
      <c r="C1500" s="141" t="s">
        <v>506</v>
      </c>
      <c r="D1500" s="142">
        <v>570</v>
      </c>
      <c r="E1500" s="142">
        <v>684</v>
      </c>
      <c r="F1500" s="142">
        <v>821</v>
      </c>
      <c r="G1500" s="142">
        <v>889</v>
      </c>
      <c r="H1500" s="88"/>
    </row>
    <row r="1501" spans="1:8" s="77" customFormat="1" ht="12">
      <c r="A1501" s="140" t="s">
        <v>3354</v>
      </c>
      <c r="B1501" s="88" t="s">
        <v>3355</v>
      </c>
      <c r="C1501" s="141" t="s">
        <v>506</v>
      </c>
      <c r="D1501" s="142">
        <v>570</v>
      </c>
      <c r="E1501" s="142">
        <v>684</v>
      </c>
      <c r="F1501" s="142">
        <v>821</v>
      </c>
      <c r="G1501" s="142">
        <v>889</v>
      </c>
      <c r="H1501" s="88"/>
    </row>
    <row r="1502" spans="1:8" s="77" customFormat="1" ht="12">
      <c r="A1502" s="140" t="s">
        <v>3356</v>
      </c>
      <c r="B1502" s="88" t="s">
        <v>3357</v>
      </c>
      <c r="C1502" s="141" t="s">
        <v>506</v>
      </c>
      <c r="D1502" s="142">
        <v>480</v>
      </c>
      <c r="E1502" s="142">
        <v>576</v>
      </c>
      <c r="F1502" s="142">
        <v>691</v>
      </c>
      <c r="G1502" s="142">
        <v>749</v>
      </c>
      <c r="H1502" s="88"/>
    </row>
    <row r="1503" spans="1:8" s="77" customFormat="1" ht="12">
      <c r="A1503" s="140" t="s">
        <v>3358</v>
      </c>
      <c r="B1503" s="88" t="s">
        <v>3359</v>
      </c>
      <c r="C1503" s="141" t="s">
        <v>506</v>
      </c>
      <c r="D1503" s="142" t="s">
        <v>3360</v>
      </c>
      <c r="E1503" s="142" t="s">
        <v>3361</v>
      </c>
      <c r="F1503" s="142" t="s">
        <v>3362</v>
      </c>
      <c r="G1503" s="142" t="s">
        <v>3363</v>
      </c>
      <c r="H1503" s="88"/>
    </row>
    <row r="1504" spans="1:8" s="77" customFormat="1" ht="12">
      <c r="A1504" s="140" t="s">
        <v>3364</v>
      </c>
      <c r="B1504" s="88" t="s">
        <v>3365</v>
      </c>
      <c r="C1504" s="141" t="s">
        <v>506</v>
      </c>
      <c r="D1504" s="142">
        <v>480</v>
      </c>
      <c r="E1504" s="142">
        <v>576</v>
      </c>
      <c r="F1504" s="142">
        <v>691</v>
      </c>
      <c r="G1504" s="142">
        <v>749</v>
      </c>
      <c r="H1504" s="88"/>
    </row>
    <row r="1505" spans="1:8" s="77" customFormat="1" ht="12">
      <c r="A1505" s="140" t="s">
        <v>3366</v>
      </c>
      <c r="B1505" s="88" t="s">
        <v>3367</v>
      </c>
      <c r="C1505" s="141" t="s">
        <v>506</v>
      </c>
      <c r="D1505" s="142" t="s">
        <v>3360</v>
      </c>
      <c r="E1505" s="142" t="s">
        <v>3361</v>
      </c>
      <c r="F1505" s="142" t="s">
        <v>3362</v>
      </c>
      <c r="G1505" s="142" t="s">
        <v>3363</v>
      </c>
      <c r="H1505" s="88"/>
    </row>
    <row r="1506" spans="1:8" s="77" customFormat="1" ht="12">
      <c r="A1506" s="140" t="s">
        <v>3368</v>
      </c>
      <c r="B1506" s="88" t="s">
        <v>3369</v>
      </c>
      <c r="C1506" s="141" t="s">
        <v>506</v>
      </c>
      <c r="D1506" s="142" t="s">
        <v>3203</v>
      </c>
      <c r="E1506" s="142" t="s">
        <v>3204</v>
      </c>
      <c r="F1506" s="142" t="s">
        <v>3205</v>
      </c>
      <c r="G1506" s="142" t="s">
        <v>3206</v>
      </c>
      <c r="H1506" s="88"/>
    </row>
    <row r="1507" spans="1:8" s="77" customFormat="1" ht="12">
      <c r="A1507" s="140" t="s">
        <v>3370</v>
      </c>
      <c r="B1507" s="88" t="s">
        <v>3371</v>
      </c>
      <c r="C1507" s="141" t="s">
        <v>506</v>
      </c>
      <c r="D1507" s="142">
        <v>290</v>
      </c>
      <c r="E1507" s="142">
        <v>348</v>
      </c>
      <c r="F1507" s="142">
        <v>418</v>
      </c>
      <c r="G1507" s="142">
        <v>452</v>
      </c>
      <c r="H1507" s="88"/>
    </row>
    <row r="1508" spans="1:8" s="77" customFormat="1" ht="12">
      <c r="A1508" s="140" t="s">
        <v>3372</v>
      </c>
      <c r="B1508" s="88" t="s">
        <v>3373</v>
      </c>
      <c r="C1508" s="141" t="s">
        <v>506</v>
      </c>
      <c r="D1508" s="142">
        <v>230</v>
      </c>
      <c r="E1508" s="142">
        <v>276</v>
      </c>
      <c r="F1508" s="142">
        <v>331</v>
      </c>
      <c r="G1508" s="142">
        <v>359</v>
      </c>
      <c r="H1508" s="88"/>
    </row>
    <row r="1509" spans="1:8" s="77" customFormat="1" ht="12">
      <c r="A1509" s="140" t="s">
        <v>3374</v>
      </c>
      <c r="B1509" s="88" t="s">
        <v>3375</v>
      </c>
      <c r="C1509" s="141" t="s">
        <v>506</v>
      </c>
      <c r="D1509" s="142">
        <v>230</v>
      </c>
      <c r="E1509" s="142">
        <v>276</v>
      </c>
      <c r="F1509" s="142">
        <v>331</v>
      </c>
      <c r="G1509" s="142">
        <v>359</v>
      </c>
      <c r="H1509" s="88"/>
    </row>
    <row r="1510" spans="1:8" s="77" customFormat="1" ht="12">
      <c r="A1510" s="140" t="s">
        <v>3376</v>
      </c>
      <c r="B1510" s="88" t="s">
        <v>3377</v>
      </c>
      <c r="C1510" s="141" t="s">
        <v>506</v>
      </c>
      <c r="D1510" s="142">
        <v>230</v>
      </c>
      <c r="E1510" s="142">
        <v>276</v>
      </c>
      <c r="F1510" s="142">
        <v>331</v>
      </c>
      <c r="G1510" s="142">
        <v>359</v>
      </c>
      <c r="H1510" s="88"/>
    </row>
    <row r="1511" spans="1:8" s="77" customFormat="1" ht="12">
      <c r="A1511" s="140" t="s">
        <v>3378</v>
      </c>
      <c r="B1511" s="88" t="s">
        <v>3379</v>
      </c>
      <c r="C1511" s="141" t="s">
        <v>506</v>
      </c>
      <c r="D1511" s="142">
        <v>290</v>
      </c>
      <c r="E1511" s="142">
        <v>348</v>
      </c>
      <c r="F1511" s="142">
        <v>418</v>
      </c>
      <c r="G1511" s="142">
        <v>452</v>
      </c>
      <c r="H1511" s="88"/>
    </row>
    <row r="1512" spans="1:8" s="77" customFormat="1" ht="12">
      <c r="A1512" s="140" t="s">
        <v>3380</v>
      </c>
      <c r="B1512" s="88" t="s">
        <v>3381</v>
      </c>
      <c r="C1512" s="141" t="s">
        <v>506</v>
      </c>
      <c r="D1512" s="142">
        <v>110</v>
      </c>
      <c r="E1512" s="142">
        <v>132</v>
      </c>
      <c r="F1512" s="142">
        <v>158</v>
      </c>
      <c r="G1512" s="142">
        <v>172</v>
      </c>
      <c r="H1512" s="88"/>
    </row>
    <row r="1513" spans="1:8" s="77" customFormat="1" ht="12">
      <c r="A1513" s="140" t="s">
        <v>3382</v>
      </c>
      <c r="B1513" s="88" t="s">
        <v>3383</v>
      </c>
      <c r="C1513" s="141" t="s">
        <v>506</v>
      </c>
      <c r="D1513" s="142">
        <v>150</v>
      </c>
      <c r="E1513" s="142">
        <v>180</v>
      </c>
      <c r="F1513" s="142">
        <v>216</v>
      </c>
      <c r="G1513" s="142">
        <v>234</v>
      </c>
      <c r="H1513" s="88"/>
    </row>
    <row r="1514" spans="1:8" s="77" customFormat="1" ht="12">
      <c r="A1514" s="140" t="s">
        <v>3384</v>
      </c>
      <c r="B1514" s="88" t="s">
        <v>3385</v>
      </c>
      <c r="C1514" s="141" t="s">
        <v>506</v>
      </c>
      <c r="D1514" s="142">
        <v>230</v>
      </c>
      <c r="E1514" s="142">
        <v>276</v>
      </c>
      <c r="F1514" s="142">
        <v>331</v>
      </c>
      <c r="G1514" s="142">
        <v>359</v>
      </c>
      <c r="H1514" s="88"/>
    </row>
    <row r="1515" spans="1:8" s="77" customFormat="1" ht="12">
      <c r="A1515" s="140" t="s">
        <v>3386</v>
      </c>
      <c r="B1515" s="88" t="s">
        <v>3387</v>
      </c>
      <c r="C1515" s="141" t="s">
        <v>506</v>
      </c>
      <c r="D1515" s="142">
        <v>150</v>
      </c>
      <c r="E1515" s="142">
        <v>180</v>
      </c>
      <c r="F1515" s="142">
        <v>216</v>
      </c>
      <c r="G1515" s="142">
        <v>234</v>
      </c>
      <c r="H1515" s="88"/>
    </row>
    <row r="1516" spans="1:8" s="77" customFormat="1" ht="12">
      <c r="A1516" s="140" t="s">
        <v>3388</v>
      </c>
      <c r="B1516" s="88" t="s">
        <v>3389</v>
      </c>
      <c r="C1516" s="141" t="s">
        <v>506</v>
      </c>
      <c r="D1516" s="142">
        <v>150</v>
      </c>
      <c r="E1516" s="142">
        <v>180</v>
      </c>
      <c r="F1516" s="142">
        <v>216</v>
      </c>
      <c r="G1516" s="142">
        <v>234</v>
      </c>
      <c r="H1516" s="88"/>
    </row>
    <row r="1517" spans="1:8" s="77" customFormat="1" ht="12">
      <c r="A1517" s="140" t="s">
        <v>3390</v>
      </c>
      <c r="B1517" s="88" t="s">
        <v>3391</v>
      </c>
      <c r="C1517" s="141" t="s">
        <v>506</v>
      </c>
      <c r="D1517" s="142">
        <v>380</v>
      </c>
      <c r="E1517" s="142">
        <v>456</v>
      </c>
      <c r="F1517" s="142">
        <v>547</v>
      </c>
      <c r="G1517" s="142">
        <v>593</v>
      </c>
      <c r="H1517" s="88"/>
    </row>
    <row r="1518" spans="1:8" s="77" customFormat="1" ht="12">
      <c r="A1518" s="140" t="s">
        <v>3392</v>
      </c>
      <c r="B1518" s="88" t="s">
        <v>3393</v>
      </c>
      <c r="C1518" s="141" t="s">
        <v>506</v>
      </c>
      <c r="D1518" s="142" t="s">
        <v>3360</v>
      </c>
      <c r="E1518" s="142" t="s">
        <v>3361</v>
      </c>
      <c r="F1518" s="142" t="s">
        <v>3362</v>
      </c>
      <c r="G1518" s="142" t="s">
        <v>3363</v>
      </c>
      <c r="H1518" s="88"/>
    </row>
    <row r="1519" spans="1:8" s="77" customFormat="1" ht="12">
      <c r="A1519" s="140" t="s">
        <v>3394</v>
      </c>
      <c r="B1519" s="88" t="s">
        <v>3395</v>
      </c>
      <c r="C1519" s="141" t="s">
        <v>506</v>
      </c>
      <c r="D1519" s="142">
        <v>150</v>
      </c>
      <c r="E1519" s="142">
        <v>180</v>
      </c>
      <c r="F1519" s="142">
        <v>216</v>
      </c>
      <c r="G1519" s="142">
        <v>234</v>
      </c>
      <c r="H1519" s="88"/>
    </row>
    <row r="1520" spans="1:8" s="77" customFormat="1" ht="12">
      <c r="A1520" s="140" t="s">
        <v>3396</v>
      </c>
      <c r="B1520" s="88" t="s">
        <v>3397</v>
      </c>
      <c r="C1520" s="141" t="s">
        <v>506</v>
      </c>
      <c r="D1520" s="142">
        <v>380</v>
      </c>
      <c r="E1520" s="142">
        <v>456</v>
      </c>
      <c r="F1520" s="142">
        <v>547</v>
      </c>
      <c r="G1520" s="142">
        <v>593</v>
      </c>
      <c r="H1520" s="88"/>
    </row>
    <row r="1521" spans="1:8" s="77" customFormat="1" ht="12">
      <c r="A1521" s="140" t="s">
        <v>3398</v>
      </c>
      <c r="B1521" s="88" t="s">
        <v>3399</v>
      </c>
      <c r="C1521" s="141" t="s">
        <v>506</v>
      </c>
      <c r="D1521" s="142">
        <v>380</v>
      </c>
      <c r="E1521" s="142">
        <v>456</v>
      </c>
      <c r="F1521" s="142">
        <v>547</v>
      </c>
      <c r="G1521" s="142">
        <v>593</v>
      </c>
      <c r="H1521" s="88"/>
    </row>
    <row r="1522" spans="1:8" s="77" customFormat="1" ht="12">
      <c r="A1522" s="140" t="s">
        <v>3400</v>
      </c>
      <c r="B1522" s="88" t="s">
        <v>3401</v>
      </c>
      <c r="C1522" s="141" t="s">
        <v>506</v>
      </c>
      <c r="D1522" s="142">
        <v>380</v>
      </c>
      <c r="E1522" s="142">
        <v>456</v>
      </c>
      <c r="F1522" s="142">
        <v>547</v>
      </c>
      <c r="G1522" s="142">
        <v>593</v>
      </c>
      <c r="H1522" s="88"/>
    </row>
    <row r="1523" spans="1:8" s="77" customFormat="1" ht="12">
      <c r="A1523" s="140" t="s">
        <v>3402</v>
      </c>
      <c r="B1523" s="88" t="s">
        <v>3403</v>
      </c>
      <c r="C1523" s="141" t="s">
        <v>506</v>
      </c>
      <c r="D1523" s="142">
        <v>290</v>
      </c>
      <c r="E1523" s="142">
        <v>348</v>
      </c>
      <c r="F1523" s="142">
        <v>418</v>
      </c>
      <c r="G1523" s="142">
        <v>452</v>
      </c>
      <c r="H1523" s="88"/>
    </row>
    <row r="1524" spans="1:8" s="77" customFormat="1" ht="12">
      <c r="A1524" s="140" t="s">
        <v>3404</v>
      </c>
      <c r="B1524" s="88" t="s">
        <v>3405</v>
      </c>
      <c r="C1524" s="141" t="s">
        <v>506</v>
      </c>
      <c r="D1524" s="142">
        <v>760</v>
      </c>
      <c r="E1524" s="142">
        <v>912</v>
      </c>
      <c r="F1524" s="142">
        <v>1094</v>
      </c>
      <c r="G1524" s="142">
        <v>1186</v>
      </c>
      <c r="H1524" s="88"/>
    </row>
    <row r="1525" spans="1:8" s="77" customFormat="1" ht="12">
      <c r="A1525" s="140" t="s">
        <v>3406</v>
      </c>
      <c r="B1525" s="88" t="s">
        <v>3407</v>
      </c>
      <c r="C1525" s="141" t="s">
        <v>506</v>
      </c>
      <c r="D1525" s="142">
        <v>760</v>
      </c>
      <c r="E1525" s="142">
        <v>912</v>
      </c>
      <c r="F1525" s="142">
        <v>1094</v>
      </c>
      <c r="G1525" s="142">
        <v>1186</v>
      </c>
      <c r="H1525" s="88"/>
    </row>
    <row r="1526" spans="1:8" s="77" customFormat="1" ht="12">
      <c r="A1526" s="140" t="s">
        <v>3408</v>
      </c>
      <c r="B1526" s="88" t="s">
        <v>3409</v>
      </c>
      <c r="C1526" s="141" t="s">
        <v>506</v>
      </c>
      <c r="D1526" s="142">
        <v>1140</v>
      </c>
      <c r="E1526" s="142">
        <v>1368</v>
      </c>
      <c r="F1526" s="142">
        <v>1642</v>
      </c>
      <c r="G1526" s="142">
        <v>1778</v>
      </c>
      <c r="H1526" s="88"/>
    </row>
    <row r="1527" spans="1:8" s="77" customFormat="1" ht="12">
      <c r="A1527" s="140" t="s">
        <v>3410</v>
      </c>
      <c r="B1527" s="88" t="s">
        <v>3411</v>
      </c>
      <c r="C1527" s="141" t="s">
        <v>506</v>
      </c>
      <c r="D1527" s="142">
        <v>480</v>
      </c>
      <c r="E1527" s="142">
        <v>576</v>
      </c>
      <c r="F1527" s="142">
        <v>691</v>
      </c>
      <c r="G1527" s="142">
        <v>749</v>
      </c>
      <c r="H1527" s="88"/>
    </row>
    <row r="1528" spans="1:8" s="77" customFormat="1" ht="12">
      <c r="A1528" s="140" t="s">
        <v>3412</v>
      </c>
      <c r="B1528" s="88" t="s">
        <v>3413</v>
      </c>
      <c r="C1528" s="141" t="s">
        <v>506</v>
      </c>
      <c r="D1528" s="142">
        <v>480</v>
      </c>
      <c r="E1528" s="142">
        <v>576</v>
      </c>
      <c r="F1528" s="142">
        <v>691</v>
      </c>
      <c r="G1528" s="142">
        <v>749</v>
      </c>
      <c r="H1528" s="88"/>
    </row>
    <row r="1529" spans="1:8" s="77" customFormat="1" ht="12">
      <c r="A1529" s="140" t="s">
        <v>3414</v>
      </c>
      <c r="B1529" s="88" t="s">
        <v>3415</v>
      </c>
      <c r="C1529" s="141" t="s">
        <v>506</v>
      </c>
      <c r="D1529" s="142">
        <v>480</v>
      </c>
      <c r="E1529" s="142">
        <v>576</v>
      </c>
      <c r="F1529" s="142">
        <v>691</v>
      </c>
      <c r="G1529" s="142">
        <v>749</v>
      </c>
      <c r="H1529" s="88"/>
    </row>
    <row r="1530" spans="1:8" s="77" customFormat="1" ht="12">
      <c r="A1530" s="140" t="s">
        <v>3416</v>
      </c>
      <c r="B1530" s="88" t="s">
        <v>3417</v>
      </c>
      <c r="C1530" s="141" t="s">
        <v>506</v>
      </c>
      <c r="D1530" s="142">
        <v>480</v>
      </c>
      <c r="E1530" s="142">
        <v>576</v>
      </c>
      <c r="F1530" s="142">
        <v>691</v>
      </c>
      <c r="G1530" s="142">
        <v>749</v>
      </c>
      <c r="H1530" s="88"/>
    </row>
    <row r="1531" spans="1:8" s="77" customFormat="1" ht="12">
      <c r="A1531" s="140" t="s">
        <v>3418</v>
      </c>
      <c r="B1531" s="88" t="s">
        <v>3419</v>
      </c>
      <c r="C1531" s="141" t="s">
        <v>506</v>
      </c>
      <c r="D1531" s="142">
        <v>530</v>
      </c>
      <c r="E1531" s="142">
        <v>636</v>
      </c>
      <c r="F1531" s="142">
        <v>763</v>
      </c>
      <c r="G1531" s="142">
        <v>827</v>
      </c>
      <c r="H1531" s="88"/>
    </row>
    <row r="1532" spans="1:8" s="77" customFormat="1" ht="12">
      <c r="A1532" s="140" t="s">
        <v>3420</v>
      </c>
      <c r="B1532" s="88" t="s">
        <v>3421</v>
      </c>
      <c r="C1532" s="141" t="s">
        <v>506</v>
      </c>
      <c r="D1532" s="142">
        <v>290</v>
      </c>
      <c r="E1532" s="142">
        <v>348</v>
      </c>
      <c r="F1532" s="142">
        <v>418</v>
      </c>
      <c r="G1532" s="142">
        <v>452</v>
      </c>
      <c r="H1532" s="88"/>
    </row>
    <row r="1533" spans="1:8" s="77" customFormat="1" ht="12">
      <c r="A1533" s="140" t="s">
        <v>3422</v>
      </c>
      <c r="B1533" s="88" t="s">
        <v>3423</v>
      </c>
      <c r="C1533" s="141" t="s">
        <v>506</v>
      </c>
      <c r="D1533" s="142">
        <v>290</v>
      </c>
      <c r="E1533" s="142">
        <v>348</v>
      </c>
      <c r="F1533" s="142">
        <v>418</v>
      </c>
      <c r="G1533" s="142">
        <v>452</v>
      </c>
      <c r="H1533" s="88"/>
    </row>
    <row r="1534" spans="1:8" s="77" customFormat="1" ht="12">
      <c r="A1534" s="140" t="s">
        <v>3424</v>
      </c>
      <c r="B1534" s="88" t="s">
        <v>3425</v>
      </c>
      <c r="C1534" s="141" t="s">
        <v>506</v>
      </c>
      <c r="D1534" s="142">
        <v>290</v>
      </c>
      <c r="E1534" s="142">
        <v>348</v>
      </c>
      <c r="F1534" s="142">
        <v>418</v>
      </c>
      <c r="G1534" s="142">
        <v>452</v>
      </c>
      <c r="H1534" s="88"/>
    </row>
    <row r="1535" spans="1:8" s="77" customFormat="1" ht="12">
      <c r="A1535" s="140" t="s">
        <v>3426</v>
      </c>
      <c r="B1535" s="88" t="s">
        <v>3427</v>
      </c>
      <c r="C1535" s="141" t="s">
        <v>506</v>
      </c>
      <c r="D1535" s="142">
        <v>290</v>
      </c>
      <c r="E1535" s="142">
        <v>348</v>
      </c>
      <c r="F1535" s="142">
        <v>418</v>
      </c>
      <c r="G1535" s="142">
        <v>452</v>
      </c>
      <c r="H1535" s="88"/>
    </row>
    <row r="1536" spans="1:8" s="77" customFormat="1" ht="12">
      <c r="A1536" s="140" t="s">
        <v>3428</v>
      </c>
      <c r="B1536" s="88" t="s">
        <v>3429</v>
      </c>
      <c r="C1536" s="141" t="s">
        <v>506</v>
      </c>
      <c r="D1536" s="142">
        <v>760</v>
      </c>
      <c r="E1536" s="142">
        <v>912</v>
      </c>
      <c r="F1536" s="142">
        <v>1094</v>
      </c>
      <c r="G1536" s="142">
        <v>1186</v>
      </c>
      <c r="H1536" s="88"/>
    </row>
    <row r="1537" spans="1:8" s="77" customFormat="1" ht="12">
      <c r="A1537" s="140" t="s">
        <v>3430</v>
      </c>
      <c r="B1537" s="88" t="s">
        <v>3431</v>
      </c>
      <c r="C1537" s="141" t="s">
        <v>506</v>
      </c>
      <c r="D1537" s="142">
        <v>190</v>
      </c>
      <c r="E1537" s="142">
        <v>228</v>
      </c>
      <c r="F1537" s="142">
        <v>274</v>
      </c>
      <c r="G1537" s="142">
        <v>296</v>
      </c>
      <c r="H1537" s="88"/>
    </row>
    <row r="1538" spans="1:8" s="77" customFormat="1" ht="12">
      <c r="A1538" s="140" t="s">
        <v>3432</v>
      </c>
      <c r="B1538" s="88" t="s">
        <v>3433</v>
      </c>
      <c r="C1538" s="141" t="s">
        <v>506</v>
      </c>
      <c r="D1538" s="142">
        <v>230</v>
      </c>
      <c r="E1538" s="142">
        <v>276</v>
      </c>
      <c r="F1538" s="142">
        <v>331</v>
      </c>
      <c r="G1538" s="142">
        <v>359</v>
      </c>
      <c r="H1538" s="88"/>
    </row>
    <row r="1539" spans="1:8" s="77" customFormat="1" ht="12">
      <c r="A1539" s="140" t="s">
        <v>3434</v>
      </c>
      <c r="B1539" s="88" t="s">
        <v>3435</v>
      </c>
      <c r="C1539" s="141" t="s">
        <v>506</v>
      </c>
      <c r="D1539" s="142">
        <v>230</v>
      </c>
      <c r="E1539" s="142">
        <v>276</v>
      </c>
      <c r="F1539" s="142">
        <v>331</v>
      </c>
      <c r="G1539" s="142">
        <v>359</v>
      </c>
      <c r="H1539" s="88"/>
    </row>
    <row r="1540" spans="1:8" s="77" customFormat="1" ht="12">
      <c r="A1540" s="140" t="s">
        <v>3436</v>
      </c>
      <c r="B1540" s="88" t="s">
        <v>3437</v>
      </c>
      <c r="C1540" s="141" t="s">
        <v>506</v>
      </c>
      <c r="D1540" s="142">
        <v>150</v>
      </c>
      <c r="E1540" s="142">
        <v>180</v>
      </c>
      <c r="F1540" s="142">
        <v>216</v>
      </c>
      <c r="G1540" s="142">
        <v>234</v>
      </c>
      <c r="H1540" s="88"/>
    </row>
    <row r="1541" spans="1:8" s="77" customFormat="1" ht="12">
      <c r="A1541" s="140" t="s">
        <v>3438</v>
      </c>
      <c r="B1541" s="88" t="s">
        <v>3439</v>
      </c>
      <c r="C1541" s="141" t="s">
        <v>506</v>
      </c>
      <c r="D1541" s="142">
        <v>380</v>
      </c>
      <c r="E1541" s="142">
        <v>456</v>
      </c>
      <c r="F1541" s="142">
        <v>547</v>
      </c>
      <c r="G1541" s="142">
        <v>593</v>
      </c>
      <c r="H1541" s="88"/>
    </row>
    <row r="1542" spans="1:8" s="77" customFormat="1" ht="12">
      <c r="A1542" s="140" t="s">
        <v>3440</v>
      </c>
      <c r="B1542" s="88" t="s">
        <v>3441</v>
      </c>
      <c r="C1542" s="141" t="s">
        <v>506</v>
      </c>
      <c r="D1542" s="142">
        <v>230</v>
      </c>
      <c r="E1542" s="142">
        <v>276</v>
      </c>
      <c r="F1542" s="142">
        <v>331</v>
      </c>
      <c r="G1542" s="142">
        <v>359</v>
      </c>
      <c r="H1542" s="88"/>
    </row>
    <row r="1543" spans="1:8" s="77" customFormat="1" ht="12">
      <c r="A1543" s="140" t="s">
        <v>3442</v>
      </c>
      <c r="B1543" s="88" t="s">
        <v>3443</v>
      </c>
      <c r="C1543" s="141" t="s">
        <v>506</v>
      </c>
      <c r="D1543" s="142">
        <v>230</v>
      </c>
      <c r="E1543" s="142">
        <v>276</v>
      </c>
      <c r="F1543" s="142">
        <v>331</v>
      </c>
      <c r="G1543" s="142">
        <v>359</v>
      </c>
      <c r="H1543" s="88" t="s">
        <v>3444</v>
      </c>
    </row>
    <row r="1544" spans="1:8" s="77" customFormat="1" ht="12">
      <c r="A1544" s="140" t="s">
        <v>3445</v>
      </c>
      <c r="B1544" s="88" t="s">
        <v>3446</v>
      </c>
      <c r="C1544" s="141" t="s">
        <v>506</v>
      </c>
      <c r="D1544" s="142">
        <v>760</v>
      </c>
      <c r="E1544" s="142">
        <v>912</v>
      </c>
      <c r="F1544" s="142">
        <v>1094</v>
      </c>
      <c r="G1544" s="142">
        <v>1186</v>
      </c>
      <c r="H1544" s="88"/>
    </row>
    <row r="1545" spans="1:8" s="77" customFormat="1" ht="12">
      <c r="A1545" s="140" t="s">
        <v>3447</v>
      </c>
      <c r="B1545" s="88" t="s">
        <v>3448</v>
      </c>
      <c r="C1545" s="141" t="s">
        <v>506</v>
      </c>
      <c r="D1545" s="142">
        <v>760</v>
      </c>
      <c r="E1545" s="142">
        <v>912</v>
      </c>
      <c r="F1545" s="142">
        <v>1094</v>
      </c>
      <c r="G1545" s="142">
        <v>1186</v>
      </c>
      <c r="H1545" s="88"/>
    </row>
    <row r="1546" spans="1:8" s="77" customFormat="1" ht="12">
      <c r="A1546" s="140" t="s">
        <v>3449</v>
      </c>
      <c r="B1546" s="88" t="s">
        <v>3450</v>
      </c>
      <c r="C1546" s="141" t="s">
        <v>506</v>
      </c>
      <c r="D1546" s="142">
        <v>570</v>
      </c>
      <c r="E1546" s="142">
        <v>684</v>
      </c>
      <c r="F1546" s="142">
        <v>821</v>
      </c>
      <c r="G1546" s="142">
        <v>889</v>
      </c>
      <c r="H1546" s="88"/>
    </row>
    <row r="1547" spans="1:8" s="77" customFormat="1" ht="12.75">
      <c r="A1547" s="140" t="s">
        <v>3451</v>
      </c>
      <c r="B1547" s="88" t="s">
        <v>3452</v>
      </c>
      <c r="C1547" s="141" t="s">
        <v>506</v>
      </c>
      <c r="D1547" s="142" t="s">
        <v>3453</v>
      </c>
      <c r="E1547" s="144" t="s">
        <v>3454</v>
      </c>
      <c r="F1547" s="144" t="s">
        <v>3455</v>
      </c>
      <c r="G1547" s="144" t="s">
        <v>3456</v>
      </c>
      <c r="H1547" s="88"/>
    </row>
    <row r="1548" spans="1:8" s="77" customFormat="1" ht="12">
      <c r="A1548" s="140" t="s">
        <v>3457</v>
      </c>
      <c r="B1548" s="88" t="s">
        <v>3458</v>
      </c>
      <c r="C1548" s="141" t="s">
        <v>506</v>
      </c>
      <c r="D1548" s="142">
        <v>480</v>
      </c>
      <c r="E1548" s="142">
        <v>576</v>
      </c>
      <c r="F1548" s="142">
        <v>691</v>
      </c>
      <c r="G1548" s="142">
        <v>749</v>
      </c>
      <c r="H1548" s="88"/>
    </row>
    <row r="1549" spans="1:8" s="77" customFormat="1" ht="12">
      <c r="A1549" s="140" t="s">
        <v>3459</v>
      </c>
      <c r="B1549" s="88" t="s">
        <v>3460</v>
      </c>
      <c r="C1549" s="141" t="s">
        <v>506</v>
      </c>
      <c r="D1549" s="142">
        <v>570</v>
      </c>
      <c r="E1549" s="142">
        <v>684</v>
      </c>
      <c r="F1549" s="142">
        <v>821</v>
      </c>
      <c r="G1549" s="142">
        <v>889</v>
      </c>
      <c r="H1549" s="88"/>
    </row>
    <row r="1550" spans="1:8" s="77" customFormat="1" ht="12">
      <c r="A1550" s="140" t="s">
        <v>3461</v>
      </c>
      <c r="B1550" s="88" t="s">
        <v>3462</v>
      </c>
      <c r="C1550" s="141" t="s">
        <v>506</v>
      </c>
      <c r="D1550" s="142">
        <v>290</v>
      </c>
      <c r="E1550" s="142">
        <v>348</v>
      </c>
      <c r="F1550" s="142">
        <v>418</v>
      </c>
      <c r="G1550" s="142">
        <v>452</v>
      </c>
      <c r="H1550" s="88"/>
    </row>
    <row r="1551" spans="1:8" s="77" customFormat="1" ht="12">
      <c r="A1551" s="140" t="s">
        <v>3463</v>
      </c>
      <c r="B1551" s="88" t="s">
        <v>3464</v>
      </c>
      <c r="C1551" s="141" t="s">
        <v>506</v>
      </c>
      <c r="D1551" s="142">
        <v>480</v>
      </c>
      <c r="E1551" s="142">
        <v>576</v>
      </c>
      <c r="F1551" s="142">
        <v>691</v>
      </c>
      <c r="G1551" s="142">
        <v>749</v>
      </c>
      <c r="H1551" s="88"/>
    </row>
    <row r="1552" spans="1:8" s="77" customFormat="1" ht="12">
      <c r="A1552" s="140" t="s">
        <v>3465</v>
      </c>
      <c r="B1552" s="88" t="s">
        <v>3466</v>
      </c>
      <c r="C1552" s="141" t="s">
        <v>506</v>
      </c>
      <c r="D1552" s="142">
        <v>570</v>
      </c>
      <c r="E1552" s="142">
        <v>684</v>
      </c>
      <c r="F1552" s="142">
        <v>821</v>
      </c>
      <c r="G1552" s="142">
        <v>889</v>
      </c>
      <c r="H1552" s="88"/>
    </row>
    <row r="1553" spans="1:8" s="77" customFormat="1" ht="12">
      <c r="A1553" s="140" t="s">
        <v>3467</v>
      </c>
      <c r="B1553" s="88" t="s">
        <v>3468</v>
      </c>
      <c r="C1553" s="141" t="s">
        <v>506</v>
      </c>
      <c r="D1553" s="142">
        <v>950</v>
      </c>
      <c r="E1553" s="142">
        <v>1140</v>
      </c>
      <c r="F1553" s="142">
        <v>1368</v>
      </c>
      <c r="G1553" s="142">
        <v>1482</v>
      </c>
      <c r="H1553" s="88"/>
    </row>
    <row r="1554" spans="1:8" s="77" customFormat="1" ht="12">
      <c r="A1554" s="140" t="s">
        <v>3469</v>
      </c>
      <c r="B1554" s="88" t="s">
        <v>3470</v>
      </c>
      <c r="C1554" s="141" t="s">
        <v>506</v>
      </c>
      <c r="D1554" s="142">
        <v>570</v>
      </c>
      <c r="E1554" s="142">
        <v>684</v>
      </c>
      <c r="F1554" s="142">
        <v>821</v>
      </c>
      <c r="G1554" s="142">
        <v>889</v>
      </c>
      <c r="H1554" s="88"/>
    </row>
    <row r="1555" spans="1:8" s="77" customFormat="1" ht="12">
      <c r="A1555" s="140" t="s">
        <v>3471</v>
      </c>
      <c r="B1555" s="88" t="s">
        <v>3278</v>
      </c>
      <c r="C1555" s="141" t="s">
        <v>506</v>
      </c>
      <c r="D1555" s="142">
        <v>570</v>
      </c>
      <c r="E1555" s="142">
        <v>684</v>
      </c>
      <c r="F1555" s="142">
        <v>821</v>
      </c>
      <c r="G1555" s="142">
        <v>889</v>
      </c>
      <c r="H1555" s="88"/>
    </row>
    <row r="1556" spans="1:8" s="77" customFormat="1" ht="12">
      <c r="A1556" s="140" t="s">
        <v>3472</v>
      </c>
      <c r="B1556" s="88" t="s">
        <v>3473</v>
      </c>
      <c r="C1556" s="141" t="s">
        <v>506</v>
      </c>
      <c r="D1556" s="142">
        <v>480</v>
      </c>
      <c r="E1556" s="142">
        <v>576</v>
      </c>
      <c r="F1556" s="142">
        <v>691</v>
      </c>
      <c r="G1556" s="142">
        <v>749</v>
      </c>
      <c r="H1556" s="88"/>
    </row>
    <row r="1557" spans="1:8" s="77" customFormat="1" ht="12">
      <c r="A1557" s="140" t="s">
        <v>3474</v>
      </c>
      <c r="B1557" s="88" t="s">
        <v>3475</v>
      </c>
      <c r="C1557" s="141" t="s">
        <v>506</v>
      </c>
      <c r="D1557" s="142">
        <v>530</v>
      </c>
      <c r="E1557" s="142">
        <v>636</v>
      </c>
      <c r="F1557" s="142">
        <v>763</v>
      </c>
      <c r="G1557" s="142">
        <v>827</v>
      </c>
      <c r="H1557" s="88"/>
    </row>
    <row r="1558" spans="1:8" s="77" customFormat="1" ht="12">
      <c r="A1558" s="140" t="s">
        <v>3476</v>
      </c>
      <c r="B1558" s="88" t="s">
        <v>3477</v>
      </c>
      <c r="C1558" s="141" t="s">
        <v>506</v>
      </c>
      <c r="D1558" s="142">
        <v>480</v>
      </c>
      <c r="E1558" s="142">
        <v>576</v>
      </c>
      <c r="F1558" s="142">
        <v>691</v>
      </c>
      <c r="G1558" s="142">
        <v>749</v>
      </c>
      <c r="H1558" s="88"/>
    </row>
    <row r="1559" spans="1:8" s="77" customFormat="1" ht="12">
      <c r="A1559" s="140" t="s">
        <v>3478</v>
      </c>
      <c r="B1559" s="88" t="s">
        <v>3479</v>
      </c>
      <c r="C1559" s="141" t="s">
        <v>506</v>
      </c>
      <c r="D1559" s="142">
        <v>570</v>
      </c>
      <c r="E1559" s="142">
        <v>684</v>
      </c>
      <c r="F1559" s="142">
        <v>821</v>
      </c>
      <c r="G1559" s="142">
        <v>889</v>
      </c>
      <c r="H1559" s="88"/>
    </row>
    <row r="1560" spans="1:8" s="77" customFormat="1" ht="12">
      <c r="A1560" s="140" t="s">
        <v>3480</v>
      </c>
      <c r="B1560" s="88" t="s">
        <v>3481</v>
      </c>
      <c r="C1560" s="141" t="s">
        <v>506</v>
      </c>
      <c r="D1560" s="142">
        <v>570</v>
      </c>
      <c r="E1560" s="142">
        <v>684</v>
      </c>
      <c r="F1560" s="142">
        <v>821</v>
      </c>
      <c r="G1560" s="142">
        <v>889</v>
      </c>
      <c r="H1560" s="88"/>
    </row>
    <row r="1561" spans="1:8" s="77" customFormat="1" ht="12">
      <c r="A1561" s="140" t="s">
        <v>3482</v>
      </c>
      <c r="B1561" s="88" t="s">
        <v>3483</v>
      </c>
      <c r="C1561" s="141" t="s">
        <v>506</v>
      </c>
      <c r="D1561" s="142">
        <v>290</v>
      </c>
      <c r="E1561" s="142">
        <v>348</v>
      </c>
      <c r="F1561" s="142">
        <v>418</v>
      </c>
      <c r="G1561" s="142">
        <v>452</v>
      </c>
      <c r="H1561" s="88"/>
    </row>
    <row r="1562" spans="1:8" s="77" customFormat="1" ht="12">
      <c r="A1562" s="140" t="s">
        <v>3484</v>
      </c>
      <c r="B1562" s="88" t="s">
        <v>3485</v>
      </c>
      <c r="C1562" s="141" t="s">
        <v>506</v>
      </c>
      <c r="D1562" s="142">
        <v>290</v>
      </c>
      <c r="E1562" s="142">
        <v>348</v>
      </c>
      <c r="F1562" s="142">
        <v>418</v>
      </c>
      <c r="G1562" s="142">
        <v>452</v>
      </c>
      <c r="H1562" s="88"/>
    </row>
    <row r="1563" spans="1:8" s="77" customFormat="1" ht="12">
      <c r="A1563" s="140" t="s">
        <v>3486</v>
      </c>
      <c r="B1563" s="88" t="s">
        <v>3487</v>
      </c>
      <c r="C1563" s="141" t="s">
        <v>506</v>
      </c>
      <c r="D1563" s="142" t="s">
        <v>3488</v>
      </c>
      <c r="E1563" s="142" t="s">
        <v>3489</v>
      </c>
      <c r="F1563" s="142" t="s">
        <v>3490</v>
      </c>
      <c r="G1563" s="142" t="s">
        <v>3491</v>
      </c>
      <c r="H1563" s="88"/>
    </row>
    <row r="1564" spans="1:8" s="77" customFormat="1" ht="12">
      <c r="A1564" s="140" t="s">
        <v>3492</v>
      </c>
      <c r="B1564" s="88" t="s">
        <v>3493</v>
      </c>
      <c r="C1564" s="141" t="s">
        <v>506</v>
      </c>
      <c r="D1564" s="142">
        <v>380</v>
      </c>
      <c r="E1564" s="142">
        <v>456</v>
      </c>
      <c r="F1564" s="142">
        <v>547</v>
      </c>
      <c r="G1564" s="142">
        <v>593</v>
      </c>
      <c r="H1564" s="88"/>
    </row>
    <row r="1565" spans="1:8" s="77" customFormat="1" ht="12">
      <c r="A1565" s="140" t="s">
        <v>3494</v>
      </c>
      <c r="B1565" s="88" t="s">
        <v>3495</v>
      </c>
      <c r="C1565" s="141" t="s">
        <v>506</v>
      </c>
      <c r="D1565" s="142">
        <v>230</v>
      </c>
      <c r="E1565" s="142">
        <v>276</v>
      </c>
      <c r="F1565" s="142">
        <v>331</v>
      </c>
      <c r="G1565" s="142">
        <v>359</v>
      </c>
      <c r="H1565" s="88"/>
    </row>
    <row r="1566" spans="1:8" s="77" customFormat="1" ht="12">
      <c r="A1566" s="140" t="s">
        <v>3496</v>
      </c>
      <c r="B1566" s="88" t="s">
        <v>3497</v>
      </c>
      <c r="C1566" s="141" t="s">
        <v>506</v>
      </c>
      <c r="D1566" s="142">
        <v>760</v>
      </c>
      <c r="E1566" s="142">
        <v>912</v>
      </c>
      <c r="F1566" s="142">
        <v>1094</v>
      </c>
      <c r="G1566" s="142">
        <v>1186</v>
      </c>
      <c r="H1566" s="88"/>
    </row>
    <row r="1567" spans="1:8" s="77" customFormat="1" ht="12">
      <c r="A1567" s="140" t="s">
        <v>3498</v>
      </c>
      <c r="B1567" s="88" t="s">
        <v>3499</v>
      </c>
      <c r="C1567" s="141" t="s">
        <v>506</v>
      </c>
      <c r="D1567" s="142" t="s">
        <v>3500</v>
      </c>
      <c r="E1567" s="142" t="s">
        <v>2751</v>
      </c>
      <c r="F1567" s="142" t="s">
        <v>2752</v>
      </c>
      <c r="G1567" s="142" t="s">
        <v>2753</v>
      </c>
      <c r="H1567" s="88"/>
    </row>
    <row r="1568" spans="1:8" s="77" customFormat="1" ht="12">
      <c r="A1568" s="140" t="s">
        <v>3501</v>
      </c>
      <c r="B1568" s="88" t="s">
        <v>3502</v>
      </c>
      <c r="C1568" s="141" t="s">
        <v>506</v>
      </c>
      <c r="D1568" s="142">
        <v>950</v>
      </c>
      <c r="E1568" s="142">
        <v>1140</v>
      </c>
      <c r="F1568" s="142">
        <v>1368</v>
      </c>
      <c r="G1568" s="142">
        <v>1482</v>
      </c>
      <c r="H1568" s="88"/>
    </row>
    <row r="1569" spans="1:8" s="77" customFormat="1" ht="12">
      <c r="A1569" s="140" t="s">
        <v>3503</v>
      </c>
      <c r="B1569" s="88" t="s">
        <v>3504</v>
      </c>
      <c r="C1569" s="141" t="s">
        <v>506</v>
      </c>
      <c r="D1569" s="142">
        <v>570</v>
      </c>
      <c r="E1569" s="142">
        <v>684</v>
      </c>
      <c r="F1569" s="142">
        <v>821</v>
      </c>
      <c r="G1569" s="142">
        <v>889</v>
      </c>
      <c r="H1569" s="88"/>
    </row>
    <row r="1570" spans="1:8" s="77" customFormat="1" ht="12">
      <c r="A1570" s="140" t="s">
        <v>3505</v>
      </c>
      <c r="B1570" s="88" t="s">
        <v>3506</v>
      </c>
      <c r="C1570" s="141"/>
      <c r="D1570" s="142"/>
      <c r="E1570" s="142"/>
      <c r="F1570" s="142"/>
      <c r="G1570" s="142"/>
      <c r="H1570" s="88"/>
    </row>
    <row r="1571" spans="1:8" s="77" customFormat="1" ht="12">
      <c r="A1571" s="140" t="s">
        <v>3507</v>
      </c>
      <c r="B1571" s="88" t="s">
        <v>3508</v>
      </c>
      <c r="C1571" s="141"/>
      <c r="D1571" s="142"/>
      <c r="E1571" s="142"/>
      <c r="F1571" s="142"/>
      <c r="G1571" s="142"/>
      <c r="H1571" s="88"/>
    </row>
    <row r="1572" spans="1:8" s="77" customFormat="1" ht="12.75">
      <c r="A1572" s="140" t="s">
        <v>3509</v>
      </c>
      <c r="B1572" s="88" t="s">
        <v>3510</v>
      </c>
      <c r="C1572" s="141" t="s">
        <v>506</v>
      </c>
      <c r="D1572" s="142">
        <v>76</v>
      </c>
      <c r="E1572" s="144">
        <v>91.2</v>
      </c>
      <c r="F1572" s="144">
        <v>109</v>
      </c>
      <c r="G1572" s="144">
        <v>119</v>
      </c>
      <c r="H1572" s="88"/>
    </row>
    <row r="1573" spans="1:8" s="77" customFormat="1" ht="12">
      <c r="A1573" s="140" t="s">
        <v>3511</v>
      </c>
      <c r="B1573" s="88" t="s">
        <v>3512</v>
      </c>
      <c r="C1573" s="141" t="s">
        <v>506</v>
      </c>
      <c r="D1573" s="142">
        <v>110</v>
      </c>
      <c r="E1573" s="142">
        <v>132</v>
      </c>
      <c r="F1573" s="142">
        <v>158</v>
      </c>
      <c r="G1573" s="142">
        <v>172</v>
      </c>
      <c r="H1573" s="88"/>
    </row>
    <row r="1574" spans="1:8" s="77" customFormat="1" ht="12">
      <c r="A1574" s="140" t="s">
        <v>3513</v>
      </c>
      <c r="B1574" s="88" t="s">
        <v>3514</v>
      </c>
      <c r="C1574" s="141" t="s">
        <v>506</v>
      </c>
      <c r="D1574" s="142">
        <v>150</v>
      </c>
      <c r="E1574" s="142">
        <v>180</v>
      </c>
      <c r="F1574" s="142">
        <v>216</v>
      </c>
      <c r="G1574" s="142">
        <v>234</v>
      </c>
      <c r="H1574" s="88"/>
    </row>
    <row r="1575" spans="1:8" s="77" customFormat="1" ht="12">
      <c r="A1575" s="140" t="s">
        <v>3515</v>
      </c>
      <c r="B1575" s="88" t="s">
        <v>3516</v>
      </c>
      <c r="C1575" s="141" t="s">
        <v>506</v>
      </c>
      <c r="D1575" s="142">
        <v>95</v>
      </c>
      <c r="E1575" s="142">
        <v>114</v>
      </c>
      <c r="F1575" s="142">
        <v>137</v>
      </c>
      <c r="G1575" s="142">
        <v>148</v>
      </c>
      <c r="H1575" s="88"/>
    </row>
    <row r="1576" spans="1:8" s="77" customFormat="1" ht="12">
      <c r="A1576" s="140" t="s">
        <v>3517</v>
      </c>
      <c r="B1576" s="88" t="s">
        <v>3518</v>
      </c>
      <c r="C1576" s="141" t="s">
        <v>506</v>
      </c>
      <c r="D1576" s="142">
        <v>150</v>
      </c>
      <c r="E1576" s="142">
        <v>180</v>
      </c>
      <c r="F1576" s="142">
        <v>216</v>
      </c>
      <c r="G1576" s="142">
        <v>234</v>
      </c>
      <c r="H1576" s="88"/>
    </row>
    <row r="1577" spans="1:8" s="77" customFormat="1" ht="12">
      <c r="A1577" s="140" t="s">
        <v>3519</v>
      </c>
      <c r="B1577" s="88" t="s">
        <v>3520</v>
      </c>
      <c r="C1577" s="141" t="s">
        <v>506</v>
      </c>
      <c r="D1577" s="142">
        <v>110</v>
      </c>
      <c r="E1577" s="142">
        <v>132</v>
      </c>
      <c r="F1577" s="142">
        <v>158</v>
      </c>
      <c r="G1577" s="142">
        <v>172</v>
      </c>
      <c r="H1577" s="88"/>
    </row>
    <row r="1578" spans="1:8" s="77" customFormat="1" ht="12">
      <c r="A1578" s="140" t="s">
        <v>3521</v>
      </c>
      <c r="B1578" s="88" t="s">
        <v>3522</v>
      </c>
      <c r="C1578" s="141" t="s">
        <v>506</v>
      </c>
      <c r="D1578" s="142">
        <v>170</v>
      </c>
      <c r="E1578" s="142">
        <v>204</v>
      </c>
      <c r="F1578" s="142">
        <v>245</v>
      </c>
      <c r="G1578" s="142">
        <v>265</v>
      </c>
      <c r="H1578" s="88"/>
    </row>
    <row r="1579" spans="1:8" s="77" customFormat="1" ht="12">
      <c r="A1579" s="140" t="s">
        <v>3523</v>
      </c>
      <c r="B1579" s="88" t="s">
        <v>3524</v>
      </c>
      <c r="C1579" s="141"/>
      <c r="D1579" s="142"/>
      <c r="E1579" s="142"/>
      <c r="F1579" s="142"/>
      <c r="G1579" s="142"/>
      <c r="H1579" s="88"/>
    </row>
    <row r="1580" spans="1:8" s="77" customFormat="1" ht="12">
      <c r="A1580" s="140" t="s">
        <v>3525</v>
      </c>
      <c r="B1580" s="88" t="s">
        <v>3526</v>
      </c>
      <c r="C1580" s="141" t="s">
        <v>506</v>
      </c>
      <c r="D1580" s="142">
        <v>480</v>
      </c>
      <c r="E1580" s="142">
        <v>576</v>
      </c>
      <c r="F1580" s="142">
        <v>691</v>
      </c>
      <c r="G1580" s="142">
        <v>749</v>
      </c>
      <c r="H1580" s="88"/>
    </row>
    <row r="1581" spans="1:8" s="77" customFormat="1" ht="12">
      <c r="A1581" s="140" t="s">
        <v>3527</v>
      </c>
      <c r="B1581" s="88" t="s">
        <v>3528</v>
      </c>
      <c r="C1581" s="141" t="s">
        <v>506</v>
      </c>
      <c r="D1581" s="142">
        <v>480</v>
      </c>
      <c r="E1581" s="142">
        <v>576</v>
      </c>
      <c r="F1581" s="142">
        <v>691</v>
      </c>
      <c r="G1581" s="142">
        <v>749</v>
      </c>
      <c r="H1581" s="88"/>
    </row>
    <row r="1582" spans="1:8" s="77" customFormat="1" ht="12">
      <c r="A1582" s="140" t="s">
        <v>3529</v>
      </c>
      <c r="B1582" s="88" t="s">
        <v>3530</v>
      </c>
      <c r="C1582" s="141" t="s">
        <v>506</v>
      </c>
      <c r="D1582" s="142">
        <v>290</v>
      </c>
      <c r="E1582" s="142">
        <v>348</v>
      </c>
      <c r="F1582" s="142">
        <v>418</v>
      </c>
      <c r="G1582" s="142">
        <v>452</v>
      </c>
      <c r="H1582" s="88"/>
    </row>
    <row r="1583" spans="1:8" s="77" customFormat="1" ht="12">
      <c r="A1583" s="140" t="s">
        <v>3531</v>
      </c>
      <c r="B1583" s="88" t="s">
        <v>3532</v>
      </c>
      <c r="C1583" s="141" t="s">
        <v>506</v>
      </c>
      <c r="D1583" s="142">
        <v>380</v>
      </c>
      <c r="E1583" s="142">
        <v>456</v>
      </c>
      <c r="F1583" s="142">
        <v>547</v>
      </c>
      <c r="G1583" s="142">
        <v>593</v>
      </c>
      <c r="H1583" s="88"/>
    </row>
    <row r="1584" spans="1:8" s="77" customFormat="1" ht="12">
      <c r="A1584" s="140" t="s">
        <v>3533</v>
      </c>
      <c r="B1584" s="88" t="s">
        <v>3534</v>
      </c>
      <c r="C1584" s="141" t="s">
        <v>506</v>
      </c>
      <c r="D1584" s="142">
        <v>230</v>
      </c>
      <c r="E1584" s="142">
        <v>276</v>
      </c>
      <c r="F1584" s="142">
        <v>331</v>
      </c>
      <c r="G1584" s="142">
        <v>359</v>
      </c>
      <c r="H1584" s="88"/>
    </row>
    <row r="1585" spans="1:8" s="77" customFormat="1" ht="12">
      <c r="A1585" s="140" t="s">
        <v>3535</v>
      </c>
      <c r="B1585" s="88" t="s">
        <v>3536</v>
      </c>
      <c r="C1585" s="141" t="s">
        <v>506</v>
      </c>
      <c r="D1585" s="142">
        <v>480</v>
      </c>
      <c r="E1585" s="142">
        <v>576</v>
      </c>
      <c r="F1585" s="142">
        <v>691</v>
      </c>
      <c r="G1585" s="142">
        <v>749</v>
      </c>
      <c r="H1585" s="88"/>
    </row>
    <row r="1586" spans="1:8" s="77" customFormat="1" ht="12">
      <c r="A1586" s="140" t="s">
        <v>3537</v>
      </c>
      <c r="B1586" s="88" t="s">
        <v>3538</v>
      </c>
      <c r="C1586" s="141" t="s">
        <v>506</v>
      </c>
      <c r="D1586" s="142">
        <v>380</v>
      </c>
      <c r="E1586" s="142">
        <v>456</v>
      </c>
      <c r="F1586" s="142">
        <v>547</v>
      </c>
      <c r="G1586" s="142">
        <v>593</v>
      </c>
      <c r="H1586" s="88"/>
    </row>
    <row r="1587" spans="1:8" s="77" customFormat="1" ht="12">
      <c r="A1587" s="140" t="s">
        <v>3539</v>
      </c>
      <c r="B1587" s="88" t="s">
        <v>3540</v>
      </c>
      <c r="C1587" s="141" t="s">
        <v>506</v>
      </c>
      <c r="D1587" s="142">
        <v>290</v>
      </c>
      <c r="E1587" s="142">
        <v>348</v>
      </c>
      <c r="F1587" s="142">
        <v>418</v>
      </c>
      <c r="G1587" s="142">
        <v>452</v>
      </c>
      <c r="H1587" s="88"/>
    </row>
    <row r="1588" spans="1:8" s="77" customFormat="1" ht="12">
      <c r="A1588" s="140" t="s">
        <v>3541</v>
      </c>
      <c r="B1588" s="88" t="s">
        <v>3542</v>
      </c>
      <c r="C1588" s="141" t="s">
        <v>506</v>
      </c>
      <c r="D1588" s="142">
        <v>290</v>
      </c>
      <c r="E1588" s="142">
        <v>348</v>
      </c>
      <c r="F1588" s="142">
        <v>418</v>
      </c>
      <c r="G1588" s="142">
        <v>452</v>
      </c>
      <c r="H1588" s="88"/>
    </row>
    <row r="1589" spans="1:8" s="77" customFormat="1" ht="12">
      <c r="A1589" s="140" t="s">
        <v>3543</v>
      </c>
      <c r="B1589" s="88" t="s">
        <v>3544</v>
      </c>
      <c r="C1589" s="141" t="s">
        <v>506</v>
      </c>
      <c r="D1589" s="142">
        <v>380</v>
      </c>
      <c r="E1589" s="142">
        <v>456</v>
      </c>
      <c r="F1589" s="142">
        <v>547</v>
      </c>
      <c r="G1589" s="142">
        <v>593</v>
      </c>
      <c r="H1589" s="88"/>
    </row>
    <row r="1590" spans="1:8" s="77" customFormat="1" ht="12">
      <c r="A1590" s="140" t="s">
        <v>3545</v>
      </c>
      <c r="B1590" s="88" t="s">
        <v>3546</v>
      </c>
      <c r="C1590" s="141" t="s">
        <v>506</v>
      </c>
      <c r="D1590" s="142">
        <v>480</v>
      </c>
      <c r="E1590" s="142">
        <v>576</v>
      </c>
      <c r="F1590" s="142">
        <v>691</v>
      </c>
      <c r="G1590" s="142">
        <v>749</v>
      </c>
      <c r="H1590" s="88"/>
    </row>
    <row r="1591" spans="1:8" s="77" customFormat="1" ht="12">
      <c r="A1591" s="140" t="s">
        <v>3547</v>
      </c>
      <c r="B1591" s="88" t="s">
        <v>3548</v>
      </c>
      <c r="C1591" s="141" t="s">
        <v>506</v>
      </c>
      <c r="D1591" s="142">
        <v>460</v>
      </c>
      <c r="E1591" s="142">
        <v>552</v>
      </c>
      <c r="F1591" s="142">
        <v>662</v>
      </c>
      <c r="G1591" s="142">
        <v>718</v>
      </c>
      <c r="H1591" s="88"/>
    </row>
    <row r="1592" spans="1:8" s="77" customFormat="1" ht="12">
      <c r="A1592" s="140" t="s">
        <v>3549</v>
      </c>
      <c r="B1592" s="88" t="s">
        <v>3550</v>
      </c>
      <c r="C1592" s="141" t="s">
        <v>506</v>
      </c>
      <c r="D1592" s="142">
        <v>440</v>
      </c>
      <c r="E1592" s="142">
        <v>528</v>
      </c>
      <c r="F1592" s="142">
        <v>634</v>
      </c>
      <c r="G1592" s="142">
        <v>686</v>
      </c>
      <c r="H1592" s="88"/>
    </row>
    <row r="1593" spans="1:8" s="77" customFormat="1" ht="12">
      <c r="A1593" s="140" t="s">
        <v>3551</v>
      </c>
      <c r="B1593" s="88" t="s">
        <v>3552</v>
      </c>
      <c r="C1593" s="141" t="s">
        <v>506</v>
      </c>
      <c r="D1593" s="142">
        <v>190</v>
      </c>
      <c r="E1593" s="142">
        <v>228</v>
      </c>
      <c r="F1593" s="142">
        <v>274</v>
      </c>
      <c r="G1593" s="142">
        <v>296</v>
      </c>
      <c r="H1593" s="88"/>
    </row>
    <row r="1594" spans="1:8" s="77" customFormat="1" ht="12">
      <c r="A1594" s="140" t="s">
        <v>3553</v>
      </c>
      <c r="B1594" s="88" t="s">
        <v>3554</v>
      </c>
      <c r="C1594" s="141" t="s">
        <v>506</v>
      </c>
      <c r="D1594" s="142">
        <v>190</v>
      </c>
      <c r="E1594" s="142">
        <v>228</v>
      </c>
      <c r="F1594" s="142">
        <v>274</v>
      </c>
      <c r="G1594" s="142">
        <v>296</v>
      </c>
      <c r="H1594" s="88"/>
    </row>
    <row r="1595" spans="1:8" s="77" customFormat="1" ht="12">
      <c r="A1595" s="140" t="s">
        <v>3555</v>
      </c>
      <c r="B1595" s="88" t="s">
        <v>3556</v>
      </c>
      <c r="C1595" s="141" t="s">
        <v>506</v>
      </c>
      <c r="D1595" s="142">
        <v>480</v>
      </c>
      <c r="E1595" s="142">
        <v>576</v>
      </c>
      <c r="F1595" s="142">
        <v>691</v>
      </c>
      <c r="G1595" s="142">
        <v>749</v>
      </c>
      <c r="H1595" s="88"/>
    </row>
    <row r="1596" spans="1:8" s="77" customFormat="1" ht="12">
      <c r="A1596" s="140" t="s">
        <v>3557</v>
      </c>
      <c r="B1596" s="88" t="s">
        <v>3558</v>
      </c>
      <c r="C1596" s="141" t="s">
        <v>506</v>
      </c>
      <c r="D1596" s="142">
        <v>290</v>
      </c>
      <c r="E1596" s="142">
        <v>348</v>
      </c>
      <c r="F1596" s="142">
        <v>418</v>
      </c>
      <c r="G1596" s="142">
        <v>452</v>
      </c>
      <c r="H1596" s="88"/>
    </row>
    <row r="1597" spans="1:8" s="77" customFormat="1" ht="12">
      <c r="A1597" s="140" t="s">
        <v>3559</v>
      </c>
      <c r="B1597" s="88" t="s">
        <v>3560</v>
      </c>
      <c r="C1597" s="141" t="s">
        <v>506</v>
      </c>
      <c r="D1597" s="142">
        <v>480</v>
      </c>
      <c r="E1597" s="142">
        <v>576</v>
      </c>
      <c r="F1597" s="142">
        <v>691</v>
      </c>
      <c r="G1597" s="142">
        <v>749</v>
      </c>
      <c r="H1597" s="88"/>
    </row>
    <row r="1598" spans="1:8" s="77" customFormat="1" ht="12">
      <c r="A1598" s="140" t="s">
        <v>3561</v>
      </c>
      <c r="B1598" s="88" t="s">
        <v>3562</v>
      </c>
      <c r="C1598" s="141" t="s">
        <v>506</v>
      </c>
      <c r="D1598" s="142">
        <v>380</v>
      </c>
      <c r="E1598" s="142">
        <v>456</v>
      </c>
      <c r="F1598" s="142">
        <v>547</v>
      </c>
      <c r="G1598" s="142">
        <v>593</v>
      </c>
      <c r="H1598" s="88"/>
    </row>
    <row r="1599" spans="1:8" s="77" customFormat="1" ht="12">
      <c r="A1599" s="140" t="s">
        <v>3563</v>
      </c>
      <c r="B1599" s="88" t="s">
        <v>3564</v>
      </c>
      <c r="C1599" s="141" t="s">
        <v>506</v>
      </c>
      <c r="D1599" s="142">
        <v>480</v>
      </c>
      <c r="E1599" s="142">
        <v>576</v>
      </c>
      <c r="F1599" s="142">
        <v>691</v>
      </c>
      <c r="G1599" s="142">
        <v>749</v>
      </c>
      <c r="H1599" s="88"/>
    </row>
    <row r="1600" spans="1:8" s="77" customFormat="1" ht="12">
      <c r="A1600" s="140" t="s">
        <v>3565</v>
      </c>
      <c r="B1600" s="88" t="s">
        <v>3566</v>
      </c>
      <c r="C1600" s="141" t="s">
        <v>506</v>
      </c>
      <c r="D1600" s="142">
        <v>480</v>
      </c>
      <c r="E1600" s="142">
        <v>576</v>
      </c>
      <c r="F1600" s="142">
        <v>691</v>
      </c>
      <c r="G1600" s="142">
        <v>749</v>
      </c>
      <c r="H1600" s="88"/>
    </row>
    <row r="1601" spans="1:8" s="77" customFormat="1" ht="12">
      <c r="A1601" s="140" t="s">
        <v>3567</v>
      </c>
      <c r="B1601" s="88" t="s">
        <v>3568</v>
      </c>
      <c r="C1601" s="141" t="s">
        <v>506</v>
      </c>
      <c r="D1601" s="142">
        <v>380</v>
      </c>
      <c r="E1601" s="142">
        <v>456</v>
      </c>
      <c r="F1601" s="142">
        <v>547</v>
      </c>
      <c r="G1601" s="142">
        <v>593</v>
      </c>
      <c r="H1601" s="88"/>
    </row>
    <row r="1602" spans="1:8" s="77" customFormat="1" ht="12">
      <c r="A1602" s="140" t="s">
        <v>3569</v>
      </c>
      <c r="B1602" s="88" t="s">
        <v>3570</v>
      </c>
      <c r="C1602" s="141" t="s">
        <v>506</v>
      </c>
      <c r="D1602" s="142">
        <v>480</v>
      </c>
      <c r="E1602" s="142">
        <v>576</v>
      </c>
      <c r="F1602" s="142">
        <v>691</v>
      </c>
      <c r="G1602" s="142">
        <v>749</v>
      </c>
      <c r="H1602" s="88"/>
    </row>
    <row r="1603" spans="1:8" s="77" customFormat="1" ht="12">
      <c r="A1603" s="140" t="s">
        <v>3571</v>
      </c>
      <c r="B1603" s="88" t="s">
        <v>3572</v>
      </c>
      <c r="C1603" s="141" t="s">
        <v>506</v>
      </c>
      <c r="D1603" s="142">
        <v>480</v>
      </c>
      <c r="E1603" s="142">
        <v>576</v>
      </c>
      <c r="F1603" s="142">
        <v>691</v>
      </c>
      <c r="G1603" s="142">
        <v>749</v>
      </c>
      <c r="H1603" s="88"/>
    </row>
    <row r="1604" spans="1:8" s="77" customFormat="1" ht="12">
      <c r="A1604" s="140" t="s">
        <v>3573</v>
      </c>
      <c r="B1604" s="88" t="s">
        <v>3574</v>
      </c>
      <c r="C1604" s="141" t="s">
        <v>506</v>
      </c>
      <c r="D1604" s="142">
        <v>380</v>
      </c>
      <c r="E1604" s="142">
        <v>456</v>
      </c>
      <c r="F1604" s="142">
        <v>547</v>
      </c>
      <c r="G1604" s="142">
        <v>593</v>
      </c>
      <c r="H1604" s="88"/>
    </row>
    <row r="1605" spans="1:8" s="77" customFormat="1" ht="12">
      <c r="A1605" s="140" t="s">
        <v>3575</v>
      </c>
      <c r="B1605" s="88" t="s">
        <v>3576</v>
      </c>
      <c r="C1605" s="141" t="s">
        <v>506</v>
      </c>
      <c r="D1605" s="142">
        <v>230</v>
      </c>
      <c r="E1605" s="142">
        <v>276</v>
      </c>
      <c r="F1605" s="142">
        <v>331</v>
      </c>
      <c r="G1605" s="142">
        <v>359</v>
      </c>
      <c r="H1605" s="88"/>
    </row>
    <row r="1606" spans="1:8" s="77" customFormat="1" ht="12">
      <c r="A1606" s="140" t="s">
        <v>3577</v>
      </c>
      <c r="B1606" s="88" t="s">
        <v>3578</v>
      </c>
      <c r="C1606" s="141" t="s">
        <v>506</v>
      </c>
      <c r="D1606" s="142">
        <v>190</v>
      </c>
      <c r="E1606" s="142">
        <v>228</v>
      </c>
      <c r="F1606" s="142">
        <v>274</v>
      </c>
      <c r="G1606" s="142">
        <v>296</v>
      </c>
      <c r="H1606" s="88"/>
    </row>
    <row r="1607" spans="1:8" s="77" customFormat="1" ht="12">
      <c r="A1607" s="140" t="s">
        <v>3579</v>
      </c>
      <c r="B1607" s="88" t="s">
        <v>3580</v>
      </c>
      <c r="C1607" s="141" t="s">
        <v>506</v>
      </c>
      <c r="D1607" s="142">
        <v>480</v>
      </c>
      <c r="E1607" s="142">
        <v>576</v>
      </c>
      <c r="F1607" s="142">
        <v>691</v>
      </c>
      <c r="G1607" s="142">
        <v>749</v>
      </c>
      <c r="H1607" s="88"/>
    </row>
    <row r="1608" spans="1:8" s="77" customFormat="1" ht="12">
      <c r="A1608" s="140" t="s">
        <v>3581</v>
      </c>
      <c r="B1608" s="88" t="s">
        <v>3582</v>
      </c>
      <c r="C1608" s="141" t="s">
        <v>506</v>
      </c>
      <c r="D1608" s="142">
        <v>290</v>
      </c>
      <c r="E1608" s="142">
        <v>348</v>
      </c>
      <c r="F1608" s="142">
        <v>418</v>
      </c>
      <c r="G1608" s="142">
        <v>452</v>
      </c>
      <c r="H1608" s="88"/>
    </row>
    <row r="1609" spans="1:8" s="77" customFormat="1" ht="12">
      <c r="A1609" s="140" t="s">
        <v>3583</v>
      </c>
      <c r="B1609" s="88" t="s">
        <v>3584</v>
      </c>
      <c r="C1609" s="141" t="s">
        <v>506</v>
      </c>
      <c r="D1609" s="142">
        <v>150</v>
      </c>
      <c r="E1609" s="142">
        <v>180</v>
      </c>
      <c r="F1609" s="142">
        <v>216</v>
      </c>
      <c r="G1609" s="142">
        <v>234</v>
      </c>
      <c r="H1609" s="88"/>
    </row>
    <row r="1610" spans="1:8" s="77" customFormat="1" ht="12">
      <c r="A1610" s="140" t="s">
        <v>3585</v>
      </c>
      <c r="B1610" s="88" t="s">
        <v>3586</v>
      </c>
      <c r="C1610" s="141" t="s">
        <v>506</v>
      </c>
      <c r="D1610" s="142">
        <v>130</v>
      </c>
      <c r="E1610" s="142">
        <v>156</v>
      </c>
      <c r="F1610" s="142">
        <v>187</v>
      </c>
      <c r="G1610" s="142">
        <v>203</v>
      </c>
      <c r="H1610" s="88"/>
    </row>
    <row r="1611" spans="1:8" s="77" customFormat="1" ht="12">
      <c r="A1611" s="140" t="s">
        <v>3587</v>
      </c>
      <c r="B1611" s="88" t="s">
        <v>3588</v>
      </c>
      <c r="C1611" s="141"/>
      <c r="D1611" s="142"/>
      <c r="E1611" s="142"/>
      <c r="F1611" s="142"/>
      <c r="G1611" s="142"/>
      <c r="H1611" s="88"/>
    </row>
    <row r="1612" spans="1:8" s="77" customFormat="1" ht="12">
      <c r="A1612" s="140" t="s">
        <v>3589</v>
      </c>
      <c r="B1612" s="88" t="s">
        <v>3590</v>
      </c>
      <c r="C1612" s="141" t="s">
        <v>506</v>
      </c>
      <c r="D1612" s="142">
        <v>760</v>
      </c>
      <c r="E1612" s="142">
        <v>912</v>
      </c>
      <c r="F1612" s="142">
        <v>1094</v>
      </c>
      <c r="G1612" s="142">
        <v>1186</v>
      </c>
      <c r="H1612" s="88"/>
    </row>
    <row r="1613" spans="1:8" s="77" customFormat="1" ht="12">
      <c r="A1613" s="140" t="s">
        <v>3591</v>
      </c>
      <c r="B1613" s="88" t="s">
        <v>3592</v>
      </c>
      <c r="C1613" s="141" t="s">
        <v>506</v>
      </c>
      <c r="D1613" s="142">
        <v>760</v>
      </c>
      <c r="E1613" s="142">
        <v>912</v>
      </c>
      <c r="F1613" s="142">
        <v>1094</v>
      </c>
      <c r="G1613" s="142">
        <v>1186</v>
      </c>
      <c r="H1613" s="88"/>
    </row>
    <row r="1614" spans="1:8" s="77" customFormat="1" ht="12">
      <c r="A1614" s="140" t="s">
        <v>3593</v>
      </c>
      <c r="B1614" s="88" t="s">
        <v>3594</v>
      </c>
      <c r="C1614" s="141" t="s">
        <v>506</v>
      </c>
      <c r="D1614" s="142">
        <v>760</v>
      </c>
      <c r="E1614" s="142">
        <v>912</v>
      </c>
      <c r="F1614" s="142">
        <v>1094</v>
      </c>
      <c r="G1614" s="142">
        <v>1186</v>
      </c>
      <c r="H1614" s="88"/>
    </row>
    <row r="1615" spans="1:8" s="77" customFormat="1" ht="12">
      <c r="A1615" s="140" t="s">
        <v>3595</v>
      </c>
      <c r="B1615" s="88" t="s">
        <v>3596</v>
      </c>
      <c r="C1615" s="141" t="s">
        <v>506</v>
      </c>
      <c r="D1615" s="142">
        <v>760</v>
      </c>
      <c r="E1615" s="142">
        <v>912</v>
      </c>
      <c r="F1615" s="142">
        <v>1094</v>
      </c>
      <c r="G1615" s="142">
        <v>1186</v>
      </c>
      <c r="H1615" s="88"/>
    </row>
    <row r="1616" spans="1:8" s="77" customFormat="1" ht="12">
      <c r="A1616" s="140" t="s">
        <v>3597</v>
      </c>
      <c r="B1616" s="88" t="s">
        <v>3598</v>
      </c>
      <c r="C1616" s="141" t="s">
        <v>506</v>
      </c>
      <c r="D1616" s="142">
        <v>760</v>
      </c>
      <c r="E1616" s="142">
        <v>912</v>
      </c>
      <c r="F1616" s="142">
        <v>1094</v>
      </c>
      <c r="G1616" s="142">
        <v>1186</v>
      </c>
      <c r="H1616" s="88"/>
    </row>
    <row r="1617" spans="1:8" s="77" customFormat="1" ht="12">
      <c r="A1617" s="140" t="s">
        <v>3599</v>
      </c>
      <c r="B1617" s="88" t="s">
        <v>3600</v>
      </c>
      <c r="C1617" s="141" t="s">
        <v>506</v>
      </c>
      <c r="D1617" s="142">
        <v>760</v>
      </c>
      <c r="E1617" s="142">
        <v>912</v>
      </c>
      <c r="F1617" s="142">
        <v>1094</v>
      </c>
      <c r="G1617" s="142">
        <v>1186</v>
      </c>
      <c r="H1617" s="88"/>
    </row>
    <row r="1618" spans="1:8" s="77" customFormat="1" ht="12">
      <c r="A1618" s="140" t="s">
        <v>3601</v>
      </c>
      <c r="B1618" s="88" t="s">
        <v>3602</v>
      </c>
      <c r="C1618" s="141" t="s">
        <v>506</v>
      </c>
      <c r="D1618" s="142">
        <v>760</v>
      </c>
      <c r="E1618" s="142">
        <v>912</v>
      </c>
      <c r="F1618" s="142">
        <v>1094</v>
      </c>
      <c r="G1618" s="142">
        <v>1186</v>
      </c>
      <c r="H1618" s="88"/>
    </row>
    <row r="1619" spans="1:8" s="77" customFormat="1" ht="12">
      <c r="A1619" s="140" t="s">
        <v>3603</v>
      </c>
      <c r="B1619" s="88" t="s">
        <v>3604</v>
      </c>
      <c r="C1619" s="141" t="s">
        <v>506</v>
      </c>
      <c r="D1619" s="142">
        <v>570</v>
      </c>
      <c r="E1619" s="142">
        <v>684</v>
      </c>
      <c r="F1619" s="142">
        <v>821</v>
      </c>
      <c r="G1619" s="142">
        <v>889</v>
      </c>
      <c r="H1619" s="88"/>
    </row>
    <row r="1620" spans="1:8" s="77" customFormat="1" ht="12">
      <c r="A1620" s="140" t="s">
        <v>3605</v>
      </c>
      <c r="B1620" s="88" t="s">
        <v>3606</v>
      </c>
      <c r="C1620" s="141" t="s">
        <v>506</v>
      </c>
      <c r="D1620" s="142">
        <v>760</v>
      </c>
      <c r="E1620" s="142">
        <v>912</v>
      </c>
      <c r="F1620" s="142">
        <v>1094</v>
      </c>
      <c r="G1620" s="142">
        <v>1186</v>
      </c>
      <c r="H1620" s="88"/>
    </row>
    <row r="1621" spans="1:8" s="77" customFormat="1" ht="12">
      <c r="A1621" s="140" t="s">
        <v>3607</v>
      </c>
      <c r="B1621" s="88" t="s">
        <v>3608</v>
      </c>
      <c r="C1621" s="141" t="s">
        <v>506</v>
      </c>
      <c r="D1621" s="142">
        <v>760</v>
      </c>
      <c r="E1621" s="142">
        <v>912</v>
      </c>
      <c r="F1621" s="142">
        <v>1094</v>
      </c>
      <c r="G1621" s="142">
        <v>1186</v>
      </c>
      <c r="H1621" s="88"/>
    </row>
    <row r="1622" spans="1:8" s="77" customFormat="1" ht="12">
      <c r="A1622" s="140" t="s">
        <v>3609</v>
      </c>
      <c r="B1622" s="88" t="s">
        <v>3610</v>
      </c>
      <c r="C1622" s="141" t="s">
        <v>506</v>
      </c>
      <c r="D1622" s="142">
        <v>760</v>
      </c>
      <c r="E1622" s="142">
        <v>912</v>
      </c>
      <c r="F1622" s="142">
        <v>1094</v>
      </c>
      <c r="G1622" s="142">
        <v>1186</v>
      </c>
      <c r="H1622" s="88"/>
    </row>
    <row r="1623" spans="1:8" s="77" customFormat="1" ht="12">
      <c r="A1623" s="140" t="s">
        <v>3611</v>
      </c>
      <c r="B1623" s="88" t="s">
        <v>3612</v>
      </c>
      <c r="C1623" s="141" t="s">
        <v>506</v>
      </c>
      <c r="D1623" s="142">
        <v>760</v>
      </c>
      <c r="E1623" s="142">
        <v>912</v>
      </c>
      <c r="F1623" s="142">
        <v>1094</v>
      </c>
      <c r="G1623" s="142">
        <v>1186</v>
      </c>
      <c r="H1623" s="88"/>
    </row>
    <row r="1624" spans="1:8" s="77" customFormat="1" ht="12">
      <c r="A1624" s="140" t="s">
        <v>3613</v>
      </c>
      <c r="B1624" s="88" t="s">
        <v>3614</v>
      </c>
      <c r="C1624" s="141" t="s">
        <v>506</v>
      </c>
      <c r="D1624" s="142">
        <v>760</v>
      </c>
      <c r="E1624" s="142">
        <v>912</v>
      </c>
      <c r="F1624" s="142">
        <v>1094</v>
      </c>
      <c r="G1624" s="142">
        <v>1186</v>
      </c>
      <c r="H1624" s="88"/>
    </row>
    <row r="1625" spans="1:8" s="77" customFormat="1" ht="12">
      <c r="A1625" s="140" t="s">
        <v>3615</v>
      </c>
      <c r="B1625" s="88" t="s">
        <v>3616</v>
      </c>
      <c r="C1625" s="141" t="s">
        <v>506</v>
      </c>
      <c r="D1625" s="142">
        <v>760</v>
      </c>
      <c r="E1625" s="142">
        <v>912</v>
      </c>
      <c r="F1625" s="142">
        <v>1094</v>
      </c>
      <c r="G1625" s="142">
        <v>1186</v>
      </c>
      <c r="H1625" s="88"/>
    </row>
    <row r="1626" spans="1:8" s="77" customFormat="1" ht="12">
      <c r="A1626" s="140" t="s">
        <v>3617</v>
      </c>
      <c r="B1626" s="88" t="s">
        <v>3618</v>
      </c>
      <c r="C1626" s="141" t="s">
        <v>506</v>
      </c>
      <c r="D1626" s="142">
        <v>670</v>
      </c>
      <c r="E1626" s="142">
        <v>804</v>
      </c>
      <c r="F1626" s="142">
        <v>965</v>
      </c>
      <c r="G1626" s="142">
        <v>1045</v>
      </c>
      <c r="H1626" s="88"/>
    </row>
    <row r="1627" spans="1:8" s="77" customFormat="1" ht="12">
      <c r="A1627" s="140" t="s">
        <v>3619</v>
      </c>
      <c r="B1627" s="88" t="s">
        <v>3620</v>
      </c>
      <c r="C1627" s="141" t="s">
        <v>506</v>
      </c>
      <c r="D1627" s="142">
        <v>290</v>
      </c>
      <c r="E1627" s="142">
        <v>348</v>
      </c>
      <c r="F1627" s="142">
        <v>418</v>
      </c>
      <c r="G1627" s="142">
        <v>452</v>
      </c>
      <c r="H1627" s="88"/>
    </row>
    <row r="1628" spans="1:8" s="77" customFormat="1" ht="12">
      <c r="A1628" s="140" t="s">
        <v>3621</v>
      </c>
      <c r="B1628" s="88" t="s">
        <v>3405</v>
      </c>
      <c r="C1628" s="141" t="s">
        <v>506</v>
      </c>
      <c r="D1628" s="142">
        <v>760</v>
      </c>
      <c r="E1628" s="142">
        <v>912</v>
      </c>
      <c r="F1628" s="142">
        <v>1094</v>
      </c>
      <c r="G1628" s="142">
        <v>1186</v>
      </c>
      <c r="H1628" s="88"/>
    </row>
    <row r="1629" spans="1:8" s="77" customFormat="1" ht="12.75" customHeight="1">
      <c r="A1629" s="140" t="s">
        <v>3622</v>
      </c>
      <c r="B1629" s="88" t="s">
        <v>3623</v>
      </c>
      <c r="C1629" s="141" t="s">
        <v>506</v>
      </c>
      <c r="D1629" s="142">
        <v>760</v>
      </c>
      <c r="E1629" s="142">
        <v>912</v>
      </c>
      <c r="F1629" s="142">
        <v>1094</v>
      </c>
      <c r="G1629" s="142">
        <v>1186</v>
      </c>
      <c r="H1629" s="88"/>
    </row>
    <row r="1630" spans="1:8" s="77" customFormat="1" ht="12">
      <c r="A1630" s="140" t="s">
        <v>3624</v>
      </c>
      <c r="B1630" s="88" t="s">
        <v>3625</v>
      </c>
      <c r="C1630" s="141" t="s">
        <v>506</v>
      </c>
      <c r="D1630" s="142">
        <v>760</v>
      </c>
      <c r="E1630" s="142">
        <v>912</v>
      </c>
      <c r="F1630" s="142">
        <v>1094</v>
      </c>
      <c r="G1630" s="142">
        <v>1186</v>
      </c>
      <c r="H1630" s="88"/>
    </row>
    <row r="1631" spans="1:8" s="77" customFormat="1" ht="12">
      <c r="A1631" s="140" t="s">
        <v>3626</v>
      </c>
      <c r="B1631" s="88" t="s">
        <v>3627</v>
      </c>
      <c r="C1631" s="141" t="s">
        <v>506</v>
      </c>
      <c r="D1631" s="142">
        <v>760</v>
      </c>
      <c r="E1631" s="142">
        <v>912</v>
      </c>
      <c r="F1631" s="142">
        <v>1094</v>
      </c>
      <c r="G1631" s="142">
        <v>1186</v>
      </c>
      <c r="H1631" s="88"/>
    </row>
    <row r="1632" spans="1:8" s="77" customFormat="1" ht="12">
      <c r="A1632" s="140" t="s">
        <v>3628</v>
      </c>
      <c r="B1632" s="88" t="s">
        <v>3629</v>
      </c>
      <c r="C1632" s="141" t="s">
        <v>506</v>
      </c>
      <c r="D1632" s="142">
        <v>760</v>
      </c>
      <c r="E1632" s="142">
        <v>912</v>
      </c>
      <c r="F1632" s="142">
        <v>1094</v>
      </c>
      <c r="G1632" s="142">
        <v>1186</v>
      </c>
      <c r="H1632" s="88"/>
    </row>
    <row r="1633" spans="1:8" s="77" customFormat="1" ht="12">
      <c r="A1633" s="140" t="s">
        <v>3630</v>
      </c>
      <c r="B1633" s="88" t="s">
        <v>3631</v>
      </c>
      <c r="C1633" s="141" t="s">
        <v>506</v>
      </c>
      <c r="D1633" s="142">
        <v>760</v>
      </c>
      <c r="E1633" s="142">
        <v>912</v>
      </c>
      <c r="F1633" s="142">
        <v>1094</v>
      </c>
      <c r="G1633" s="142">
        <v>1186</v>
      </c>
      <c r="H1633" s="88"/>
    </row>
    <row r="1634" spans="1:8" s="77" customFormat="1" ht="12">
      <c r="A1634" s="140" t="s">
        <v>3632</v>
      </c>
      <c r="B1634" s="88" t="s">
        <v>3633</v>
      </c>
      <c r="C1634" s="141" t="s">
        <v>506</v>
      </c>
      <c r="D1634" s="142">
        <v>760</v>
      </c>
      <c r="E1634" s="142">
        <v>912</v>
      </c>
      <c r="F1634" s="142">
        <v>1094</v>
      </c>
      <c r="G1634" s="142">
        <v>1186</v>
      </c>
      <c r="H1634" s="88"/>
    </row>
    <row r="1635" spans="1:8" s="77" customFormat="1" ht="12">
      <c r="A1635" s="140" t="s">
        <v>3634</v>
      </c>
      <c r="B1635" s="88" t="s">
        <v>3635</v>
      </c>
      <c r="C1635" s="141" t="s">
        <v>506</v>
      </c>
      <c r="D1635" s="142">
        <v>760</v>
      </c>
      <c r="E1635" s="142">
        <v>912</v>
      </c>
      <c r="F1635" s="142">
        <v>1094</v>
      </c>
      <c r="G1635" s="142">
        <v>1186</v>
      </c>
      <c r="H1635" s="88"/>
    </row>
    <row r="1636" spans="1:8" s="77" customFormat="1" ht="12.75">
      <c r="A1636" s="140" t="s">
        <v>3636</v>
      </c>
      <c r="B1636" s="88" t="s">
        <v>3637</v>
      </c>
      <c r="C1636" s="141"/>
      <c r="D1636" s="144"/>
      <c r="E1636" s="142"/>
      <c r="F1636" s="142"/>
      <c r="G1636" s="142"/>
      <c r="H1636" s="88" t="s">
        <v>3638</v>
      </c>
    </row>
    <row r="1637" spans="1:8" s="77" customFormat="1" ht="12">
      <c r="A1637" s="140" t="s">
        <v>3639</v>
      </c>
      <c r="B1637" s="88" t="s">
        <v>3640</v>
      </c>
      <c r="C1637" s="141" t="s">
        <v>506</v>
      </c>
      <c r="D1637" s="142">
        <v>40</v>
      </c>
      <c r="E1637" s="142">
        <v>40</v>
      </c>
      <c r="F1637" s="142">
        <v>40</v>
      </c>
      <c r="G1637" s="142">
        <v>40</v>
      </c>
      <c r="H1637" s="88"/>
    </row>
    <row r="1638" spans="1:8" s="77" customFormat="1" ht="12">
      <c r="A1638" s="140" t="s">
        <v>3641</v>
      </c>
      <c r="B1638" s="88" t="s">
        <v>3642</v>
      </c>
      <c r="C1638" s="141" t="s">
        <v>506</v>
      </c>
      <c r="D1638" s="142">
        <v>75</v>
      </c>
      <c r="E1638" s="142">
        <v>75</v>
      </c>
      <c r="F1638" s="142">
        <v>75</v>
      </c>
      <c r="G1638" s="142">
        <v>75</v>
      </c>
      <c r="H1638" s="88"/>
    </row>
    <row r="1639" spans="1:8" s="77" customFormat="1" ht="12">
      <c r="A1639" s="140" t="s">
        <v>3643</v>
      </c>
      <c r="B1639" s="88" t="s">
        <v>3644</v>
      </c>
      <c r="C1639" s="141" t="s">
        <v>506</v>
      </c>
      <c r="D1639" s="142">
        <v>20</v>
      </c>
      <c r="E1639" s="142">
        <v>20</v>
      </c>
      <c r="F1639" s="142">
        <v>20</v>
      </c>
      <c r="G1639" s="142">
        <v>20</v>
      </c>
      <c r="H1639" s="88"/>
    </row>
    <row r="1640" spans="1:8" s="77" customFormat="1" ht="12">
      <c r="A1640" s="140" t="s">
        <v>3645</v>
      </c>
      <c r="B1640" s="88" t="s">
        <v>3646</v>
      </c>
      <c r="C1640" s="141" t="s">
        <v>506</v>
      </c>
      <c r="D1640" s="142">
        <v>30</v>
      </c>
      <c r="E1640" s="142">
        <v>30</v>
      </c>
      <c r="F1640" s="142">
        <v>30</v>
      </c>
      <c r="G1640" s="142">
        <v>30</v>
      </c>
      <c r="H1640" s="88"/>
    </row>
    <row r="1641" spans="1:8" s="77" customFormat="1" ht="12">
      <c r="A1641" s="140" t="s">
        <v>3647</v>
      </c>
      <c r="B1641" s="88" t="s">
        <v>3648</v>
      </c>
      <c r="C1641" s="141" t="s">
        <v>506</v>
      </c>
      <c r="D1641" s="142">
        <v>30</v>
      </c>
      <c r="E1641" s="142">
        <v>30</v>
      </c>
      <c r="F1641" s="142">
        <v>30</v>
      </c>
      <c r="G1641" s="142">
        <v>30</v>
      </c>
      <c r="H1641" s="88"/>
    </row>
  </sheetData>
  <sheetProtection/>
  <mergeCells count="1">
    <mergeCell ref="A750:B75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J332"/>
  <sheetViews>
    <sheetView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B335" sqref="B335"/>
    </sheetView>
  </sheetViews>
  <sheetFormatPr defaultColWidth="9.00390625" defaultRowHeight="14.25"/>
  <cols>
    <col min="1" max="1" width="11.50390625" style="47" customWidth="1"/>
    <col min="2" max="2" width="30.375" style="48" customWidth="1"/>
    <col min="3" max="3" width="8.25390625" style="48" customWidth="1"/>
    <col min="4" max="4" width="8.125" style="47" customWidth="1"/>
    <col min="5" max="5" width="12.75390625" style="49" customWidth="1"/>
    <col min="6" max="6" width="32.625" style="48" customWidth="1"/>
    <col min="7" max="7" width="9.375" style="50" hidden="1" customWidth="1"/>
    <col min="8" max="8" width="11.50390625" style="48" hidden="1" customWidth="1"/>
    <col min="9" max="11" width="9.00390625" style="48" hidden="1" customWidth="1"/>
    <col min="12" max="14" width="9.00390625" style="48" customWidth="1"/>
    <col min="15" max="16384" width="9.00390625" style="48" customWidth="1"/>
  </cols>
  <sheetData>
    <row r="1" spans="1:8" ht="24">
      <c r="A1" s="51" t="s">
        <v>3649</v>
      </c>
      <c r="B1" s="51" t="s">
        <v>1</v>
      </c>
      <c r="C1" s="51" t="s">
        <v>3650</v>
      </c>
      <c r="D1" s="51" t="s">
        <v>2</v>
      </c>
      <c r="E1" s="54" t="s">
        <v>1058</v>
      </c>
      <c r="F1" s="51" t="s">
        <v>3651</v>
      </c>
      <c r="G1" s="51" t="s">
        <v>3652</v>
      </c>
      <c r="H1" s="51" t="s">
        <v>3653</v>
      </c>
    </row>
    <row r="2" spans="1:8" ht="12">
      <c r="A2" s="52">
        <v>1</v>
      </c>
      <c r="B2" s="53" t="s">
        <v>70</v>
      </c>
      <c r="C2" s="53"/>
      <c r="D2" s="52" t="s">
        <v>29</v>
      </c>
      <c r="E2" s="55">
        <v>10</v>
      </c>
      <c r="F2" s="56" t="s">
        <v>71</v>
      </c>
      <c r="G2" s="53" t="s">
        <v>3654</v>
      </c>
      <c r="H2" s="53" t="s">
        <v>3655</v>
      </c>
    </row>
    <row r="3" spans="1:8" ht="12">
      <c r="A3" s="52">
        <v>2</v>
      </c>
      <c r="B3" s="53" t="s">
        <v>3656</v>
      </c>
      <c r="C3" s="53"/>
      <c r="D3" s="52" t="s">
        <v>29</v>
      </c>
      <c r="E3" s="55">
        <v>1</v>
      </c>
      <c r="F3" s="53" t="s">
        <v>3657</v>
      </c>
      <c r="G3" s="53" t="s">
        <v>3654</v>
      </c>
      <c r="H3" s="53" t="s">
        <v>3655</v>
      </c>
    </row>
    <row r="4" spans="1:8" ht="12">
      <c r="A4" s="52">
        <v>4</v>
      </c>
      <c r="B4" s="53" t="s">
        <v>573</v>
      </c>
      <c r="C4" s="53"/>
      <c r="D4" s="52" t="s">
        <v>29</v>
      </c>
      <c r="E4" s="55">
        <v>8</v>
      </c>
      <c r="F4" s="53"/>
      <c r="G4" s="53" t="s">
        <v>3658</v>
      </c>
      <c r="H4" s="53" t="s">
        <v>3655</v>
      </c>
    </row>
    <row r="5" spans="1:8" ht="12">
      <c r="A5" s="52">
        <v>5</v>
      </c>
      <c r="B5" s="53" t="s">
        <v>574</v>
      </c>
      <c r="C5" s="53"/>
      <c r="D5" s="52" t="s">
        <v>29</v>
      </c>
      <c r="E5" s="55">
        <v>20</v>
      </c>
      <c r="F5" s="53"/>
      <c r="G5" s="53" t="s">
        <v>3658</v>
      </c>
      <c r="H5" s="53" t="s">
        <v>3655</v>
      </c>
    </row>
    <row r="6" spans="1:8" ht="12">
      <c r="A6" s="52">
        <v>8</v>
      </c>
      <c r="B6" s="53" t="s">
        <v>3659</v>
      </c>
      <c r="C6" s="53"/>
      <c r="D6" s="52" t="s">
        <v>195</v>
      </c>
      <c r="E6" s="55">
        <v>150</v>
      </c>
      <c r="F6" s="53"/>
      <c r="G6" s="53" t="s">
        <v>3660</v>
      </c>
      <c r="H6" s="53" t="s">
        <v>3655</v>
      </c>
    </row>
    <row r="7" spans="1:8" ht="12">
      <c r="A7" s="52">
        <v>13</v>
      </c>
      <c r="B7" s="53" t="s">
        <v>3661</v>
      </c>
      <c r="C7" s="53"/>
      <c r="D7" s="52" t="s">
        <v>195</v>
      </c>
      <c r="E7" s="55">
        <v>1</v>
      </c>
      <c r="F7" s="53"/>
      <c r="G7" s="53" t="s">
        <v>3660</v>
      </c>
      <c r="H7" s="53" t="s">
        <v>3655</v>
      </c>
    </row>
    <row r="8" spans="1:8" ht="12">
      <c r="A8" s="52">
        <v>14</v>
      </c>
      <c r="B8" s="53" t="s">
        <v>3662</v>
      </c>
      <c r="C8" s="53"/>
      <c r="D8" s="52" t="s">
        <v>195</v>
      </c>
      <c r="E8" s="55">
        <v>4</v>
      </c>
      <c r="F8" s="53"/>
      <c r="G8" s="53" t="s">
        <v>3660</v>
      </c>
      <c r="H8" s="53" t="s">
        <v>3655</v>
      </c>
    </row>
    <row r="9" spans="1:8" ht="12">
      <c r="A9" s="52">
        <v>15</v>
      </c>
      <c r="B9" s="53" t="s">
        <v>3663</v>
      </c>
      <c r="C9" s="53"/>
      <c r="D9" s="52" t="s">
        <v>195</v>
      </c>
      <c r="E9" s="55">
        <v>4</v>
      </c>
      <c r="F9" s="53"/>
      <c r="G9" s="53" t="s">
        <v>3660</v>
      </c>
      <c r="H9" s="53" t="s">
        <v>3655</v>
      </c>
    </row>
    <row r="10" spans="1:8" ht="12">
      <c r="A10" s="52">
        <v>19</v>
      </c>
      <c r="B10" s="53" t="s">
        <v>1513</v>
      </c>
      <c r="C10" s="53"/>
      <c r="D10" s="52" t="s">
        <v>195</v>
      </c>
      <c r="E10" s="55">
        <v>15</v>
      </c>
      <c r="F10" s="53" t="s">
        <v>1261</v>
      </c>
      <c r="G10" s="53" t="s">
        <v>3660</v>
      </c>
      <c r="H10" s="53" t="s">
        <v>3655</v>
      </c>
    </row>
    <row r="11" spans="1:8" ht="12">
      <c r="A11" s="52">
        <v>25</v>
      </c>
      <c r="B11" s="53" t="s">
        <v>3664</v>
      </c>
      <c r="C11" s="53"/>
      <c r="D11" s="52" t="s">
        <v>195</v>
      </c>
      <c r="E11" s="55">
        <v>20</v>
      </c>
      <c r="F11" s="53" t="s">
        <v>3665</v>
      </c>
      <c r="G11" s="53" t="s">
        <v>3660</v>
      </c>
      <c r="H11" s="53" t="s">
        <v>3655</v>
      </c>
    </row>
    <row r="12" spans="1:8" ht="12">
      <c r="A12" s="52">
        <v>26</v>
      </c>
      <c r="B12" s="53" t="s">
        <v>3666</v>
      </c>
      <c r="C12" s="53"/>
      <c r="D12" s="52" t="s">
        <v>195</v>
      </c>
      <c r="E12" s="55">
        <v>40</v>
      </c>
      <c r="F12" s="53"/>
      <c r="G12" s="53" t="s">
        <v>3660</v>
      </c>
      <c r="H12" s="53" t="s">
        <v>3655</v>
      </c>
    </row>
    <row r="13" spans="1:8" ht="12">
      <c r="A13" s="52">
        <v>27</v>
      </c>
      <c r="B13" s="53" t="s">
        <v>3667</v>
      </c>
      <c r="C13" s="53"/>
      <c r="D13" s="52" t="s">
        <v>195</v>
      </c>
      <c r="E13" s="55">
        <v>40</v>
      </c>
      <c r="F13" s="53"/>
      <c r="G13" s="53" t="s">
        <v>3660</v>
      </c>
      <c r="H13" s="53" t="s">
        <v>3655</v>
      </c>
    </row>
    <row r="14" spans="1:8" ht="12">
      <c r="A14" s="52">
        <v>28</v>
      </c>
      <c r="B14" s="53" t="s">
        <v>3668</v>
      </c>
      <c r="C14" s="53"/>
      <c r="D14" s="52" t="s">
        <v>195</v>
      </c>
      <c r="E14" s="55">
        <v>40</v>
      </c>
      <c r="F14" s="53"/>
      <c r="G14" s="53" t="s">
        <v>3660</v>
      </c>
      <c r="H14" s="53" t="s">
        <v>3655</v>
      </c>
    </row>
    <row r="15" spans="1:8" ht="12">
      <c r="A15" s="52">
        <v>29</v>
      </c>
      <c r="B15" s="53" t="s">
        <v>3669</v>
      </c>
      <c r="C15" s="53"/>
      <c r="D15" s="52" t="s">
        <v>195</v>
      </c>
      <c r="E15" s="55">
        <v>55</v>
      </c>
      <c r="F15" s="53"/>
      <c r="G15" s="53" t="s">
        <v>3660</v>
      </c>
      <c r="H15" s="53" t="s">
        <v>3655</v>
      </c>
    </row>
    <row r="16" spans="1:8" ht="12">
      <c r="A16" s="52">
        <v>31</v>
      </c>
      <c r="B16" s="53" t="s">
        <v>3670</v>
      </c>
      <c r="C16" s="53"/>
      <c r="D16" s="52" t="s">
        <v>29</v>
      </c>
      <c r="E16" s="55">
        <v>550</v>
      </c>
      <c r="F16" s="53"/>
      <c r="G16" s="53" t="s">
        <v>3671</v>
      </c>
      <c r="H16" s="53" t="s">
        <v>3672</v>
      </c>
    </row>
    <row r="17" spans="1:8" ht="12">
      <c r="A17" s="52">
        <v>32</v>
      </c>
      <c r="B17" s="53" t="s">
        <v>3673</v>
      </c>
      <c r="C17" s="53"/>
      <c r="D17" s="52" t="s">
        <v>29</v>
      </c>
      <c r="E17" s="55">
        <v>100</v>
      </c>
      <c r="F17" s="53"/>
      <c r="G17" s="53" t="s">
        <v>3674</v>
      </c>
      <c r="H17" s="53" t="s">
        <v>3672</v>
      </c>
    </row>
    <row r="18" spans="1:8" ht="12">
      <c r="A18" s="52">
        <v>33</v>
      </c>
      <c r="B18" s="53" t="s">
        <v>3675</v>
      </c>
      <c r="C18" s="53"/>
      <c r="D18" s="52" t="s">
        <v>506</v>
      </c>
      <c r="E18" s="55">
        <v>130</v>
      </c>
      <c r="F18" s="53"/>
      <c r="G18" s="53" t="s">
        <v>1872</v>
      </c>
      <c r="H18" s="53" t="s">
        <v>3672</v>
      </c>
    </row>
    <row r="19" spans="1:8" ht="12">
      <c r="A19" s="52">
        <v>34</v>
      </c>
      <c r="B19" s="53" t="s">
        <v>3676</v>
      </c>
      <c r="C19" s="53"/>
      <c r="D19" s="52" t="s">
        <v>29</v>
      </c>
      <c r="E19" s="55">
        <v>40</v>
      </c>
      <c r="F19" s="53"/>
      <c r="G19" s="53" t="s">
        <v>1872</v>
      </c>
      <c r="H19" s="53" t="s">
        <v>3672</v>
      </c>
    </row>
    <row r="20" spans="1:8" ht="12">
      <c r="A20" s="52">
        <v>35</v>
      </c>
      <c r="B20" s="53" t="s">
        <v>3677</v>
      </c>
      <c r="C20" s="53"/>
      <c r="D20" s="52" t="s">
        <v>29</v>
      </c>
      <c r="E20" s="55">
        <v>55</v>
      </c>
      <c r="F20" s="53"/>
      <c r="G20" s="53" t="s">
        <v>1872</v>
      </c>
      <c r="H20" s="53" t="s">
        <v>3672</v>
      </c>
    </row>
    <row r="21" spans="1:8" ht="24">
      <c r="A21" s="52">
        <v>36</v>
      </c>
      <c r="B21" s="53" t="s">
        <v>3678</v>
      </c>
      <c r="C21" s="53"/>
      <c r="D21" s="52" t="s">
        <v>29</v>
      </c>
      <c r="E21" s="55">
        <v>30</v>
      </c>
      <c r="F21" s="53" t="s">
        <v>3679</v>
      </c>
      <c r="G21" s="53" t="s">
        <v>768</v>
      </c>
      <c r="H21" s="53" t="s">
        <v>3672</v>
      </c>
    </row>
    <row r="22" spans="1:8" ht="12">
      <c r="A22" s="52">
        <v>37</v>
      </c>
      <c r="B22" s="53" t="s">
        <v>3680</v>
      </c>
      <c r="C22" s="53"/>
      <c r="D22" s="52" t="s">
        <v>29</v>
      </c>
      <c r="E22" s="55">
        <v>20</v>
      </c>
      <c r="F22" s="53"/>
      <c r="G22" s="53" t="s">
        <v>3658</v>
      </c>
      <c r="H22" s="53" t="s">
        <v>3672</v>
      </c>
    </row>
    <row r="23" spans="1:8" ht="12">
      <c r="A23" s="52">
        <v>39</v>
      </c>
      <c r="B23" s="53" t="s">
        <v>3681</v>
      </c>
      <c r="C23" s="53"/>
      <c r="D23" s="52" t="s">
        <v>3682</v>
      </c>
      <c r="E23" s="55">
        <v>40</v>
      </c>
      <c r="F23" s="53" t="s">
        <v>3683</v>
      </c>
      <c r="G23" s="53" t="s">
        <v>3684</v>
      </c>
      <c r="H23" s="53" t="s">
        <v>3672</v>
      </c>
    </row>
    <row r="24" spans="1:8" ht="12">
      <c r="A24" s="52">
        <v>40</v>
      </c>
      <c r="B24" s="53" t="s">
        <v>3685</v>
      </c>
      <c r="C24" s="53"/>
      <c r="D24" s="52"/>
      <c r="E24" s="55">
        <v>40</v>
      </c>
      <c r="F24" s="53"/>
      <c r="G24" s="53" t="s">
        <v>3686</v>
      </c>
      <c r="H24" s="53" t="s">
        <v>3672</v>
      </c>
    </row>
    <row r="25" spans="1:8" ht="12">
      <c r="A25" s="52">
        <v>41</v>
      </c>
      <c r="B25" s="53" t="s">
        <v>3687</v>
      </c>
      <c r="C25" s="53"/>
      <c r="D25" s="52" t="s">
        <v>29</v>
      </c>
      <c r="E25" s="55">
        <v>3</v>
      </c>
      <c r="F25" s="53"/>
      <c r="G25" s="53" t="s">
        <v>1906</v>
      </c>
      <c r="H25" s="53" t="s">
        <v>3672</v>
      </c>
    </row>
    <row r="26" spans="1:8" ht="12">
      <c r="A26" s="52">
        <v>45</v>
      </c>
      <c r="B26" s="53" t="s">
        <v>3688</v>
      </c>
      <c r="C26" s="53"/>
      <c r="D26" s="52" t="s">
        <v>29</v>
      </c>
      <c r="E26" s="55">
        <v>150</v>
      </c>
      <c r="F26" s="53"/>
      <c r="G26" s="53" t="s">
        <v>1764</v>
      </c>
      <c r="H26" s="53" t="s">
        <v>3672</v>
      </c>
    </row>
    <row r="27" spans="1:8" ht="12">
      <c r="A27" s="52">
        <v>46</v>
      </c>
      <c r="B27" s="53" t="s">
        <v>3689</v>
      </c>
      <c r="C27" s="53"/>
      <c r="D27" s="52" t="s">
        <v>76</v>
      </c>
      <c r="E27" s="55">
        <v>130</v>
      </c>
      <c r="F27" s="53"/>
      <c r="G27" s="53" t="s">
        <v>2493</v>
      </c>
      <c r="H27" s="53" t="s">
        <v>3672</v>
      </c>
    </row>
    <row r="28" spans="1:8" ht="12">
      <c r="A28" s="52">
        <v>48</v>
      </c>
      <c r="B28" s="53" t="s">
        <v>3690</v>
      </c>
      <c r="C28" s="53"/>
      <c r="D28" s="52" t="s">
        <v>29</v>
      </c>
      <c r="E28" s="55">
        <v>50</v>
      </c>
      <c r="F28" s="53"/>
      <c r="G28" s="53" t="s">
        <v>3691</v>
      </c>
      <c r="H28" s="53" t="s">
        <v>3672</v>
      </c>
    </row>
    <row r="29" spans="1:8" ht="12">
      <c r="A29" s="52">
        <v>52</v>
      </c>
      <c r="B29" s="53" t="s">
        <v>3692</v>
      </c>
      <c r="C29" s="53"/>
      <c r="D29" s="52" t="s">
        <v>29</v>
      </c>
      <c r="E29" s="55">
        <v>1000</v>
      </c>
      <c r="F29" s="53"/>
      <c r="G29" s="53" t="s">
        <v>903</v>
      </c>
      <c r="H29" s="53" t="s">
        <v>3672</v>
      </c>
    </row>
    <row r="30" spans="1:8" ht="12">
      <c r="A30" s="52">
        <v>55</v>
      </c>
      <c r="B30" s="53" t="s">
        <v>728</v>
      </c>
      <c r="C30" s="53"/>
      <c r="D30" s="52" t="s">
        <v>29</v>
      </c>
      <c r="E30" s="55">
        <v>100</v>
      </c>
      <c r="F30" s="53" t="s">
        <v>3693</v>
      </c>
      <c r="G30" s="53" t="s">
        <v>703</v>
      </c>
      <c r="H30" s="53"/>
    </row>
    <row r="31" spans="1:8" ht="12">
      <c r="A31" s="52">
        <v>56</v>
      </c>
      <c r="B31" s="53" t="s">
        <v>3694</v>
      </c>
      <c r="C31" s="53"/>
      <c r="D31" s="52" t="s">
        <v>29</v>
      </c>
      <c r="E31" s="55">
        <v>900</v>
      </c>
      <c r="F31" s="53"/>
      <c r="G31" s="53" t="s">
        <v>703</v>
      </c>
      <c r="H31" s="53" t="s">
        <v>3672</v>
      </c>
    </row>
    <row r="32" spans="1:8" ht="12">
      <c r="A32" s="52">
        <v>57</v>
      </c>
      <c r="B32" s="53" t="s">
        <v>3695</v>
      </c>
      <c r="C32" s="53"/>
      <c r="D32" s="52" t="s">
        <v>29</v>
      </c>
      <c r="E32" s="55">
        <v>80</v>
      </c>
      <c r="F32" s="53" t="s">
        <v>3696</v>
      </c>
      <c r="G32" s="53" t="s">
        <v>703</v>
      </c>
      <c r="H32" s="53" t="s">
        <v>3672</v>
      </c>
    </row>
    <row r="33" spans="1:8" ht="12">
      <c r="A33" s="52">
        <v>58</v>
      </c>
      <c r="B33" s="53" t="s">
        <v>3697</v>
      </c>
      <c r="C33" s="53"/>
      <c r="D33" s="52" t="s">
        <v>29</v>
      </c>
      <c r="E33" s="55">
        <v>80</v>
      </c>
      <c r="F33" s="53"/>
      <c r="G33" s="53" t="s">
        <v>703</v>
      </c>
      <c r="H33" s="53" t="s">
        <v>3672</v>
      </c>
    </row>
    <row r="34" spans="1:8" ht="12">
      <c r="A34" s="52">
        <v>59</v>
      </c>
      <c r="B34" s="53" t="s">
        <v>3698</v>
      </c>
      <c r="C34" s="53"/>
      <c r="D34" s="52" t="s">
        <v>29</v>
      </c>
      <c r="E34" s="55">
        <v>1530</v>
      </c>
      <c r="F34" s="53"/>
      <c r="G34" s="53" t="s">
        <v>3699</v>
      </c>
      <c r="H34" s="53" t="s">
        <v>3672</v>
      </c>
    </row>
    <row r="35" spans="1:8" ht="12">
      <c r="A35" s="52">
        <v>61</v>
      </c>
      <c r="B35" s="53" t="s">
        <v>3700</v>
      </c>
      <c r="C35" s="53"/>
      <c r="D35" s="52" t="s">
        <v>29</v>
      </c>
      <c r="E35" s="55">
        <v>10</v>
      </c>
      <c r="F35" s="53"/>
      <c r="G35" s="53" t="s">
        <v>3701</v>
      </c>
      <c r="H35" s="53" t="s">
        <v>3672</v>
      </c>
    </row>
    <row r="36" spans="1:8" ht="12">
      <c r="A36" s="52">
        <v>62</v>
      </c>
      <c r="B36" s="53" t="s">
        <v>3702</v>
      </c>
      <c r="C36" s="53"/>
      <c r="D36" s="52" t="s">
        <v>29</v>
      </c>
      <c r="E36" s="55">
        <v>3</v>
      </c>
      <c r="F36" s="53"/>
      <c r="G36" s="53" t="s">
        <v>3701</v>
      </c>
      <c r="H36" s="53" t="s">
        <v>3672</v>
      </c>
    </row>
    <row r="37" spans="1:8" ht="12">
      <c r="A37" s="52">
        <v>63</v>
      </c>
      <c r="B37" s="53" t="s">
        <v>3703</v>
      </c>
      <c r="C37" s="53"/>
      <c r="D37" s="52" t="s">
        <v>29</v>
      </c>
      <c r="E37" s="55">
        <v>40</v>
      </c>
      <c r="F37" s="53" t="s">
        <v>3704</v>
      </c>
      <c r="G37" s="53" t="s">
        <v>3701</v>
      </c>
      <c r="H37" s="53" t="s">
        <v>3672</v>
      </c>
    </row>
    <row r="38" spans="1:8" ht="12">
      <c r="A38" s="52">
        <v>64</v>
      </c>
      <c r="B38" s="53" t="s">
        <v>3705</v>
      </c>
      <c r="C38" s="53"/>
      <c r="D38" s="52" t="s">
        <v>29</v>
      </c>
      <c r="E38" s="55">
        <v>10</v>
      </c>
      <c r="F38" s="53"/>
      <c r="G38" s="53" t="s">
        <v>3701</v>
      </c>
      <c r="H38" s="53" t="s">
        <v>3672</v>
      </c>
    </row>
    <row r="39" spans="1:8" ht="12">
      <c r="A39" s="52">
        <v>65</v>
      </c>
      <c r="B39" s="53" t="s">
        <v>3706</v>
      </c>
      <c r="C39" s="53"/>
      <c r="D39" s="52" t="s">
        <v>29</v>
      </c>
      <c r="E39" s="55">
        <v>10</v>
      </c>
      <c r="F39" s="53"/>
      <c r="G39" s="53" t="s">
        <v>3701</v>
      </c>
      <c r="H39" s="53" t="s">
        <v>3672</v>
      </c>
    </row>
    <row r="40" spans="1:8" ht="12">
      <c r="A40" s="52">
        <v>66</v>
      </c>
      <c r="B40" s="53" t="s">
        <v>3707</v>
      </c>
      <c r="C40" s="53"/>
      <c r="D40" s="52" t="s">
        <v>29</v>
      </c>
      <c r="E40" s="55">
        <v>3</v>
      </c>
      <c r="F40" s="53"/>
      <c r="G40" s="53" t="s">
        <v>3654</v>
      </c>
      <c r="H40" s="53" t="s">
        <v>3672</v>
      </c>
    </row>
    <row r="41" spans="1:8" ht="12">
      <c r="A41" s="52">
        <v>67</v>
      </c>
      <c r="B41" s="53" t="s">
        <v>3708</v>
      </c>
      <c r="C41" s="53"/>
      <c r="D41" s="52" t="s">
        <v>29</v>
      </c>
      <c r="E41" s="55">
        <v>250</v>
      </c>
      <c r="F41" s="53" t="s">
        <v>3709</v>
      </c>
      <c r="G41" s="53" t="s">
        <v>3701</v>
      </c>
      <c r="H41" s="53" t="s">
        <v>3672</v>
      </c>
    </row>
    <row r="42" spans="1:8" ht="12">
      <c r="A42" s="52">
        <v>68</v>
      </c>
      <c r="B42" s="53" t="s">
        <v>3710</v>
      </c>
      <c r="C42" s="53"/>
      <c r="D42" s="52" t="s">
        <v>29</v>
      </c>
      <c r="E42" s="55">
        <v>30</v>
      </c>
      <c r="F42" s="53" t="s">
        <v>3711</v>
      </c>
      <c r="G42" s="53" t="s">
        <v>3701</v>
      </c>
      <c r="H42" s="53" t="s">
        <v>3672</v>
      </c>
    </row>
    <row r="43" spans="1:8" ht="12">
      <c r="A43" s="52">
        <v>69</v>
      </c>
      <c r="B43" s="53" t="s">
        <v>3712</v>
      </c>
      <c r="C43" s="53"/>
      <c r="D43" s="52" t="s">
        <v>29</v>
      </c>
      <c r="E43" s="55">
        <v>4</v>
      </c>
      <c r="F43" s="53"/>
      <c r="G43" s="53" t="s">
        <v>3701</v>
      </c>
      <c r="H43" s="53" t="s">
        <v>3713</v>
      </c>
    </row>
    <row r="44" spans="1:8" ht="12">
      <c r="A44" s="52">
        <v>72</v>
      </c>
      <c r="B44" s="53" t="s">
        <v>3714</v>
      </c>
      <c r="C44" s="53"/>
      <c r="D44" s="52" t="s">
        <v>29</v>
      </c>
      <c r="E44" s="55">
        <v>1</v>
      </c>
      <c r="F44" s="53"/>
      <c r="G44" s="53" t="s">
        <v>3715</v>
      </c>
      <c r="H44" s="53" t="s">
        <v>3672</v>
      </c>
    </row>
    <row r="45" spans="1:8" ht="12">
      <c r="A45" s="52">
        <v>73</v>
      </c>
      <c r="B45" s="53" t="s">
        <v>3716</v>
      </c>
      <c r="C45" s="53"/>
      <c r="D45" s="52" t="s">
        <v>367</v>
      </c>
      <c r="E45" s="55">
        <v>1</v>
      </c>
      <c r="F45" s="53"/>
      <c r="G45" s="53" t="s">
        <v>3715</v>
      </c>
      <c r="H45" s="53" t="s">
        <v>3672</v>
      </c>
    </row>
    <row r="46" spans="1:8" ht="12">
      <c r="A46" s="52">
        <v>76</v>
      </c>
      <c r="B46" s="53" t="s">
        <v>3717</v>
      </c>
      <c r="C46" s="53"/>
      <c r="D46" s="52" t="s">
        <v>367</v>
      </c>
      <c r="E46" s="55">
        <v>10</v>
      </c>
      <c r="F46" s="53"/>
      <c r="G46" s="53" t="s">
        <v>3715</v>
      </c>
      <c r="H46" s="53" t="s">
        <v>3672</v>
      </c>
    </row>
    <row r="47" spans="1:8" ht="12">
      <c r="A47" s="52">
        <v>77</v>
      </c>
      <c r="B47" s="53" t="s">
        <v>3718</v>
      </c>
      <c r="C47" s="53"/>
      <c r="D47" s="52" t="s">
        <v>29</v>
      </c>
      <c r="E47" s="55">
        <v>20</v>
      </c>
      <c r="F47" s="53"/>
      <c r="G47" s="53" t="s">
        <v>3715</v>
      </c>
      <c r="H47" s="53" t="s">
        <v>3672</v>
      </c>
    </row>
    <row r="48" spans="1:8" ht="12">
      <c r="A48" s="52">
        <v>78</v>
      </c>
      <c r="B48" s="53" t="s">
        <v>3719</v>
      </c>
      <c r="C48" s="53"/>
      <c r="D48" s="52" t="s">
        <v>29</v>
      </c>
      <c r="E48" s="55">
        <v>5</v>
      </c>
      <c r="F48" s="53"/>
      <c r="G48" s="53" t="s">
        <v>3715</v>
      </c>
      <c r="H48" s="53" t="s">
        <v>3672</v>
      </c>
    </row>
    <row r="49" spans="1:8" ht="12">
      <c r="A49" s="52">
        <v>81</v>
      </c>
      <c r="B49" s="53" t="s">
        <v>3720</v>
      </c>
      <c r="C49" s="53"/>
      <c r="D49" s="52" t="s">
        <v>29</v>
      </c>
      <c r="E49" s="55">
        <v>170</v>
      </c>
      <c r="F49" s="53"/>
      <c r="G49" s="53" t="s">
        <v>3721</v>
      </c>
      <c r="H49" s="53" t="s">
        <v>3672</v>
      </c>
    </row>
    <row r="50" spans="1:8" ht="12">
      <c r="A50" s="52">
        <v>82</v>
      </c>
      <c r="B50" s="53" t="s">
        <v>3722</v>
      </c>
      <c r="C50" s="53"/>
      <c r="D50" s="52" t="s">
        <v>29</v>
      </c>
      <c r="E50" s="55">
        <v>12</v>
      </c>
      <c r="F50" s="53"/>
      <c r="G50" s="53" t="s">
        <v>3721</v>
      </c>
      <c r="H50" s="53" t="s">
        <v>3672</v>
      </c>
    </row>
    <row r="51" spans="1:8" ht="12">
      <c r="A51" s="52">
        <v>84</v>
      </c>
      <c r="B51" s="53" t="s">
        <v>3723</v>
      </c>
      <c r="C51" s="53"/>
      <c r="D51" s="52" t="s">
        <v>29</v>
      </c>
      <c r="E51" s="55">
        <v>8</v>
      </c>
      <c r="F51" s="53"/>
      <c r="G51" s="53" t="s">
        <v>3724</v>
      </c>
      <c r="H51" s="53" t="s">
        <v>3672</v>
      </c>
    </row>
    <row r="52" spans="1:8" ht="12">
      <c r="A52" s="52">
        <v>85</v>
      </c>
      <c r="B52" s="53" t="s">
        <v>3725</v>
      </c>
      <c r="C52" s="53"/>
      <c r="D52" s="52" t="s">
        <v>29</v>
      </c>
      <c r="E52" s="55">
        <v>5</v>
      </c>
      <c r="F52" s="53"/>
      <c r="G52" s="53" t="s">
        <v>3724</v>
      </c>
      <c r="H52" s="53" t="s">
        <v>3672</v>
      </c>
    </row>
    <row r="53" spans="1:8" ht="12">
      <c r="A53" s="52">
        <v>87</v>
      </c>
      <c r="B53" s="53" t="s">
        <v>3726</v>
      </c>
      <c r="C53" s="53"/>
      <c r="D53" s="52" t="s">
        <v>29</v>
      </c>
      <c r="E53" s="55">
        <v>8</v>
      </c>
      <c r="F53" s="53"/>
      <c r="G53" s="53" t="s">
        <v>3724</v>
      </c>
      <c r="H53" s="53" t="s">
        <v>3672</v>
      </c>
    </row>
    <row r="54" spans="1:8" ht="12">
      <c r="A54" s="52">
        <v>91</v>
      </c>
      <c r="B54" s="53" t="s">
        <v>3727</v>
      </c>
      <c r="C54" s="53"/>
      <c r="D54" s="52" t="s">
        <v>29</v>
      </c>
      <c r="E54" s="55">
        <v>10</v>
      </c>
      <c r="F54" s="53"/>
      <c r="G54" s="53" t="s">
        <v>3654</v>
      </c>
      <c r="H54" s="53" t="s">
        <v>3672</v>
      </c>
    </row>
    <row r="55" spans="1:8" ht="12">
      <c r="A55" s="52">
        <v>93</v>
      </c>
      <c r="B55" s="53" t="s">
        <v>3728</v>
      </c>
      <c r="C55" s="53"/>
      <c r="D55" s="52" t="s">
        <v>29</v>
      </c>
      <c r="E55" s="55">
        <v>50</v>
      </c>
      <c r="F55" s="53"/>
      <c r="G55" s="53" t="s">
        <v>3654</v>
      </c>
      <c r="H55" s="53" t="s">
        <v>3672</v>
      </c>
    </row>
    <row r="56" spans="1:8" ht="12">
      <c r="A56" s="52">
        <v>94</v>
      </c>
      <c r="B56" s="53" t="s">
        <v>3729</v>
      </c>
      <c r="C56" s="53"/>
      <c r="D56" s="52" t="s">
        <v>29</v>
      </c>
      <c r="E56" s="55">
        <v>10</v>
      </c>
      <c r="F56" s="53" t="s">
        <v>123</v>
      </c>
      <c r="G56" s="53" t="s">
        <v>3654</v>
      </c>
      <c r="H56" s="53" t="s">
        <v>3672</v>
      </c>
    </row>
    <row r="57" spans="1:8" ht="12">
      <c r="A57" s="52">
        <v>95</v>
      </c>
      <c r="B57" s="53" t="s">
        <v>3730</v>
      </c>
      <c r="C57" s="53"/>
      <c r="D57" s="52" t="s">
        <v>29</v>
      </c>
      <c r="E57" s="55">
        <v>15</v>
      </c>
      <c r="F57" s="53" t="s">
        <v>3731</v>
      </c>
      <c r="G57" s="53" t="s">
        <v>3654</v>
      </c>
      <c r="H57" s="53" t="s">
        <v>3672</v>
      </c>
    </row>
    <row r="58" spans="1:8" ht="12">
      <c r="A58" s="52">
        <v>97</v>
      </c>
      <c r="B58" s="53" t="s">
        <v>3732</v>
      </c>
      <c r="C58" s="53"/>
      <c r="D58" s="52" t="s">
        <v>3733</v>
      </c>
      <c r="E58" s="55">
        <v>20</v>
      </c>
      <c r="F58" s="53" t="s">
        <v>251</v>
      </c>
      <c r="G58" s="53" t="s">
        <v>3654</v>
      </c>
      <c r="H58" s="53" t="s">
        <v>3672</v>
      </c>
    </row>
    <row r="59" spans="1:8" ht="12">
      <c r="A59" s="52">
        <v>99</v>
      </c>
      <c r="B59" s="53" t="s">
        <v>3734</v>
      </c>
      <c r="C59" s="53"/>
      <c r="D59" s="52" t="s">
        <v>29</v>
      </c>
      <c r="E59" s="55">
        <v>50</v>
      </c>
      <c r="F59" s="53" t="s">
        <v>3735</v>
      </c>
      <c r="G59" s="53" t="s">
        <v>3654</v>
      </c>
      <c r="H59" s="53" t="s">
        <v>3672</v>
      </c>
    </row>
    <row r="60" spans="1:8" ht="12">
      <c r="A60" s="52">
        <v>100</v>
      </c>
      <c r="B60" s="53" t="s">
        <v>3736</v>
      </c>
      <c r="C60" s="53"/>
      <c r="D60" s="52" t="s">
        <v>128</v>
      </c>
      <c r="E60" s="55">
        <v>150</v>
      </c>
      <c r="F60" s="53"/>
      <c r="G60" s="53" t="s">
        <v>3654</v>
      </c>
      <c r="H60" s="53" t="s">
        <v>3672</v>
      </c>
    </row>
    <row r="61" spans="1:8" ht="12">
      <c r="A61" s="52">
        <v>101</v>
      </c>
      <c r="B61" s="53" t="s">
        <v>3737</v>
      </c>
      <c r="C61" s="53"/>
      <c r="D61" s="52" t="s">
        <v>128</v>
      </c>
      <c r="E61" s="55">
        <v>150</v>
      </c>
      <c r="F61" s="53"/>
      <c r="G61" s="53" t="s">
        <v>3654</v>
      </c>
      <c r="H61" s="53" t="s">
        <v>3672</v>
      </c>
    </row>
    <row r="62" spans="1:8" ht="12">
      <c r="A62" s="52">
        <v>102</v>
      </c>
      <c r="B62" s="53" t="s">
        <v>3738</v>
      </c>
      <c r="C62" s="53"/>
      <c r="D62" s="52" t="s">
        <v>29</v>
      </c>
      <c r="E62" s="55">
        <v>60</v>
      </c>
      <c r="F62" s="53" t="s">
        <v>3739</v>
      </c>
      <c r="G62" s="53" t="s">
        <v>3654</v>
      </c>
      <c r="H62" s="53" t="s">
        <v>3672</v>
      </c>
    </row>
    <row r="63" spans="1:8" ht="12">
      <c r="A63" s="52">
        <v>103</v>
      </c>
      <c r="B63" s="53" t="s">
        <v>3740</v>
      </c>
      <c r="C63" s="53"/>
      <c r="D63" s="52" t="s">
        <v>29</v>
      </c>
      <c r="E63" s="55">
        <v>10</v>
      </c>
      <c r="F63" s="53"/>
      <c r="G63" s="53" t="s">
        <v>3654</v>
      </c>
      <c r="H63" s="53" t="s">
        <v>3672</v>
      </c>
    </row>
    <row r="64" spans="1:8" ht="12">
      <c r="A64" s="52">
        <v>109</v>
      </c>
      <c r="B64" s="53" t="s">
        <v>3741</v>
      </c>
      <c r="C64" s="53"/>
      <c r="D64" s="52" t="s">
        <v>3742</v>
      </c>
      <c r="E64" s="55">
        <v>100</v>
      </c>
      <c r="F64" s="53"/>
      <c r="G64" s="53" t="s">
        <v>3660</v>
      </c>
      <c r="H64" s="53" t="s">
        <v>3672</v>
      </c>
    </row>
    <row r="65" spans="1:8" ht="12">
      <c r="A65" s="52">
        <v>110</v>
      </c>
      <c r="B65" s="53" t="s">
        <v>3743</v>
      </c>
      <c r="C65" s="53"/>
      <c r="D65" s="52" t="s">
        <v>3744</v>
      </c>
      <c r="E65" s="55">
        <v>30000</v>
      </c>
      <c r="F65" s="53" t="s">
        <v>3745</v>
      </c>
      <c r="G65" s="53" t="s">
        <v>3660</v>
      </c>
      <c r="H65" s="53" t="s">
        <v>3672</v>
      </c>
    </row>
    <row r="66" spans="1:8" ht="12">
      <c r="A66" s="52">
        <v>111</v>
      </c>
      <c r="B66" s="53" t="s">
        <v>3746</v>
      </c>
      <c r="C66" s="53"/>
      <c r="D66" s="52" t="s">
        <v>29</v>
      </c>
      <c r="E66" s="55">
        <v>100</v>
      </c>
      <c r="F66" s="53" t="s">
        <v>3747</v>
      </c>
      <c r="G66" s="53" t="s">
        <v>3660</v>
      </c>
      <c r="H66" s="53" t="s">
        <v>3672</v>
      </c>
    </row>
    <row r="67" spans="1:8" ht="12">
      <c r="A67" s="52">
        <v>112</v>
      </c>
      <c r="B67" s="53" t="s">
        <v>3748</v>
      </c>
      <c r="C67" s="53"/>
      <c r="D67" s="52" t="s">
        <v>29</v>
      </c>
      <c r="E67" s="55">
        <v>250</v>
      </c>
      <c r="F67" s="53"/>
      <c r="G67" s="53" t="s">
        <v>3660</v>
      </c>
      <c r="H67" s="53" t="s">
        <v>3672</v>
      </c>
    </row>
    <row r="68" spans="1:8" ht="24">
      <c r="A68" s="52">
        <v>113</v>
      </c>
      <c r="B68" s="53" t="s">
        <v>3749</v>
      </c>
      <c r="C68" s="53"/>
      <c r="D68" s="52" t="s">
        <v>29</v>
      </c>
      <c r="E68" s="55">
        <v>80</v>
      </c>
      <c r="F68" s="53"/>
      <c r="G68" s="53" t="s">
        <v>3660</v>
      </c>
      <c r="H68" s="53" t="s">
        <v>3672</v>
      </c>
    </row>
    <row r="69" spans="1:8" ht="12">
      <c r="A69" s="52">
        <v>114</v>
      </c>
      <c r="B69" s="53" t="s">
        <v>3750</v>
      </c>
      <c r="C69" s="53"/>
      <c r="D69" s="52" t="s">
        <v>29</v>
      </c>
      <c r="E69" s="55">
        <v>5000</v>
      </c>
      <c r="F69" s="53" t="s">
        <v>3751</v>
      </c>
      <c r="G69" s="53" t="s">
        <v>3660</v>
      </c>
      <c r="H69" s="53" t="s">
        <v>3672</v>
      </c>
    </row>
    <row r="70" spans="1:8" ht="12">
      <c r="A70" s="52">
        <v>115</v>
      </c>
      <c r="B70" s="53" t="s">
        <v>3752</v>
      </c>
      <c r="C70" s="53"/>
      <c r="D70" s="52" t="s">
        <v>29</v>
      </c>
      <c r="E70" s="55">
        <v>15</v>
      </c>
      <c r="F70" s="53"/>
      <c r="G70" s="53" t="s">
        <v>3660</v>
      </c>
      <c r="H70" s="53" t="s">
        <v>3672</v>
      </c>
    </row>
    <row r="71" spans="1:8" ht="12">
      <c r="A71" s="52">
        <v>117</v>
      </c>
      <c r="B71" s="53" t="s">
        <v>3753</v>
      </c>
      <c r="C71" s="53"/>
      <c r="D71" s="52" t="s">
        <v>29</v>
      </c>
      <c r="E71" s="55">
        <v>100</v>
      </c>
      <c r="F71" s="53" t="s">
        <v>3754</v>
      </c>
      <c r="G71" s="53" t="s">
        <v>3660</v>
      </c>
      <c r="H71" s="53" t="s">
        <v>3672</v>
      </c>
    </row>
    <row r="72" spans="1:8" ht="12">
      <c r="A72" s="52">
        <v>119</v>
      </c>
      <c r="B72" s="53" t="s">
        <v>3755</v>
      </c>
      <c r="C72" s="53"/>
      <c r="D72" s="52" t="s">
        <v>29</v>
      </c>
      <c r="E72" s="55">
        <v>500</v>
      </c>
      <c r="F72" s="53"/>
      <c r="G72" s="53" t="s">
        <v>3660</v>
      </c>
      <c r="H72" s="53" t="s">
        <v>3672</v>
      </c>
    </row>
    <row r="73" spans="1:8" ht="12">
      <c r="A73" s="52">
        <v>121</v>
      </c>
      <c r="B73" s="53" t="s">
        <v>3756</v>
      </c>
      <c r="C73" s="53"/>
      <c r="D73" s="52" t="s">
        <v>29</v>
      </c>
      <c r="E73" s="55">
        <v>30</v>
      </c>
      <c r="F73" s="53" t="s">
        <v>3757</v>
      </c>
      <c r="G73" s="53" t="s">
        <v>3660</v>
      </c>
      <c r="H73" s="53" t="s">
        <v>3672</v>
      </c>
    </row>
    <row r="74" spans="1:8" ht="12">
      <c r="A74" s="52">
        <v>122</v>
      </c>
      <c r="B74" s="53" t="s">
        <v>3758</v>
      </c>
      <c r="C74" s="53"/>
      <c r="D74" s="52" t="s">
        <v>29</v>
      </c>
      <c r="E74" s="55">
        <v>100</v>
      </c>
      <c r="F74" s="53"/>
      <c r="G74" s="53" t="s">
        <v>3660</v>
      </c>
      <c r="H74" s="53" t="s">
        <v>3672</v>
      </c>
    </row>
    <row r="75" spans="1:8" ht="12">
      <c r="A75" s="52">
        <v>133</v>
      </c>
      <c r="B75" s="53" t="s">
        <v>3759</v>
      </c>
      <c r="C75" s="53"/>
      <c r="D75" s="52" t="s">
        <v>29</v>
      </c>
      <c r="E75" s="55">
        <v>100</v>
      </c>
      <c r="F75" s="53" t="s">
        <v>3760</v>
      </c>
      <c r="G75" s="53" t="s">
        <v>3660</v>
      </c>
      <c r="H75" s="53" t="s">
        <v>3672</v>
      </c>
    </row>
    <row r="76" spans="1:8" ht="12">
      <c r="A76" s="52">
        <v>134</v>
      </c>
      <c r="B76" s="53" t="s">
        <v>3761</v>
      </c>
      <c r="C76" s="53"/>
      <c r="D76" s="52" t="s">
        <v>29</v>
      </c>
      <c r="E76" s="55">
        <v>100</v>
      </c>
      <c r="F76" s="53" t="s">
        <v>3762</v>
      </c>
      <c r="G76" s="53" t="s">
        <v>3660</v>
      </c>
      <c r="H76" s="53" t="s">
        <v>3672</v>
      </c>
    </row>
    <row r="77" spans="1:8" ht="12">
      <c r="A77" s="52">
        <v>141</v>
      </c>
      <c r="B77" s="53" t="s">
        <v>3763</v>
      </c>
      <c r="C77" s="53"/>
      <c r="D77" s="52" t="s">
        <v>1080</v>
      </c>
      <c r="E77" s="55">
        <v>25</v>
      </c>
      <c r="F77" s="53" t="s">
        <v>1116</v>
      </c>
      <c r="G77" s="53" t="s">
        <v>3660</v>
      </c>
      <c r="H77" s="53" t="s">
        <v>3672</v>
      </c>
    </row>
    <row r="78" spans="1:8" ht="12">
      <c r="A78" s="52">
        <v>144</v>
      </c>
      <c r="B78" s="53" t="s">
        <v>3764</v>
      </c>
      <c r="C78" s="53"/>
      <c r="D78" s="52" t="s">
        <v>29</v>
      </c>
      <c r="E78" s="55">
        <v>60</v>
      </c>
      <c r="F78" s="53"/>
      <c r="G78" s="53" t="s">
        <v>3660</v>
      </c>
      <c r="H78" s="53" t="s">
        <v>3672</v>
      </c>
    </row>
    <row r="79" spans="1:8" ht="12">
      <c r="A79" s="52">
        <v>145</v>
      </c>
      <c r="B79" s="53" t="s">
        <v>3765</v>
      </c>
      <c r="C79" s="53"/>
      <c r="D79" s="52" t="s">
        <v>29</v>
      </c>
      <c r="E79" s="55">
        <v>360</v>
      </c>
      <c r="F79" s="53"/>
      <c r="G79" s="53" t="s">
        <v>3660</v>
      </c>
      <c r="H79" s="53" t="s">
        <v>3672</v>
      </c>
    </row>
    <row r="80" spans="1:8" ht="12">
      <c r="A80" s="52">
        <v>146</v>
      </c>
      <c r="B80" s="53" t="s">
        <v>3766</v>
      </c>
      <c r="C80" s="53"/>
      <c r="D80" s="52" t="s">
        <v>29</v>
      </c>
      <c r="E80" s="55">
        <v>45</v>
      </c>
      <c r="F80" s="53" t="s">
        <v>3767</v>
      </c>
      <c r="G80" s="53" t="s">
        <v>3660</v>
      </c>
      <c r="H80" s="53" t="s">
        <v>3672</v>
      </c>
    </row>
    <row r="81" spans="1:8" ht="12">
      <c r="A81" s="52">
        <v>152</v>
      </c>
      <c r="B81" s="53" t="s">
        <v>3768</v>
      </c>
      <c r="C81" s="53"/>
      <c r="D81" s="52" t="s">
        <v>506</v>
      </c>
      <c r="E81" s="55">
        <v>1498</v>
      </c>
      <c r="F81" s="53"/>
      <c r="G81" s="53" t="s">
        <v>1906</v>
      </c>
      <c r="H81" s="53" t="s">
        <v>3769</v>
      </c>
    </row>
    <row r="82" spans="1:8" ht="12">
      <c r="A82" s="52">
        <v>153</v>
      </c>
      <c r="B82" s="53" t="s">
        <v>3770</v>
      </c>
      <c r="C82" s="53"/>
      <c r="D82" s="52" t="s">
        <v>506</v>
      </c>
      <c r="E82" s="55" t="s">
        <v>3771</v>
      </c>
      <c r="F82" s="53" t="s">
        <v>3772</v>
      </c>
      <c r="G82" s="53" t="s">
        <v>1906</v>
      </c>
      <c r="H82" s="53" t="s">
        <v>3769</v>
      </c>
    </row>
    <row r="83" spans="1:8" ht="12">
      <c r="A83" s="52">
        <v>155</v>
      </c>
      <c r="B83" s="53" t="s">
        <v>3773</v>
      </c>
      <c r="C83" s="53"/>
      <c r="D83" s="52" t="s">
        <v>506</v>
      </c>
      <c r="E83" s="55">
        <v>187</v>
      </c>
      <c r="F83" s="53"/>
      <c r="G83" s="53" t="s">
        <v>1764</v>
      </c>
      <c r="H83" s="53" t="s">
        <v>3769</v>
      </c>
    </row>
    <row r="84" spans="1:8" ht="12">
      <c r="A84" s="52">
        <v>157</v>
      </c>
      <c r="B84" s="53" t="s">
        <v>3774</v>
      </c>
      <c r="C84" s="53"/>
      <c r="D84" s="52" t="s">
        <v>506</v>
      </c>
      <c r="E84" s="55">
        <v>374</v>
      </c>
      <c r="F84" s="53"/>
      <c r="G84" s="53" t="s">
        <v>1764</v>
      </c>
      <c r="H84" s="53" t="s">
        <v>3769</v>
      </c>
    </row>
    <row r="85" spans="1:8" ht="12">
      <c r="A85" s="52"/>
      <c r="B85" s="53" t="s">
        <v>3775</v>
      </c>
      <c r="C85" s="53"/>
      <c r="D85" s="52" t="s">
        <v>29</v>
      </c>
      <c r="E85" s="55">
        <v>3</v>
      </c>
      <c r="F85" s="53"/>
      <c r="G85" s="53" t="s">
        <v>3776</v>
      </c>
      <c r="H85" s="53" t="s">
        <v>3672</v>
      </c>
    </row>
    <row r="86" spans="1:8" ht="12">
      <c r="A86" s="52">
        <v>161</v>
      </c>
      <c r="B86" s="53" t="s">
        <v>3777</v>
      </c>
      <c r="C86" s="53"/>
      <c r="D86" s="52" t="s">
        <v>506</v>
      </c>
      <c r="E86" s="55">
        <v>374</v>
      </c>
      <c r="F86" s="53"/>
      <c r="G86" s="53" t="s">
        <v>3701</v>
      </c>
      <c r="H86" s="53" t="s">
        <v>3769</v>
      </c>
    </row>
    <row r="87" spans="1:8" ht="12">
      <c r="A87" s="52">
        <v>162</v>
      </c>
      <c r="B87" s="53" t="s">
        <v>3778</v>
      </c>
      <c r="C87" s="53"/>
      <c r="D87" s="52" t="s">
        <v>506</v>
      </c>
      <c r="E87" s="55">
        <v>203</v>
      </c>
      <c r="F87" s="53"/>
      <c r="G87" s="53" t="s">
        <v>3779</v>
      </c>
      <c r="H87" s="53" t="s">
        <v>3769</v>
      </c>
    </row>
    <row r="88" spans="1:8" ht="12">
      <c r="A88" s="52">
        <v>163</v>
      </c>
      <c r="B88" s="53" t="s">
        <v>3780</v>
      </c>
      <c r="C88" s="53"/>
      <c r="D88" s="52" t="s">
        <v>506</v>
      </c>
      <c r="E88" s="55">
        <v>1404</v>
      </c>
      <c r="F88" s="53" t="s">
        <v>3781</v>
      </c>
      <c r="G88" s="53" t="s">
        <v>3779</v>
      </c>
      <c r="H88" s="53" t="s">
        <v>3769</v>
      </c>
    </row>
    <row r="89" spans="1:8" ht="12">
      <c r="A89" s="52">
        <v>166</v>
      </c>
      <c r="B89" s="53" t="s">
        <v>3782</v>
      </c>
      <c r="C89" s="53"/>
      <c r="D89" s="52" t="s">
        <v>506</v>
      </c>
      <c r="E89" s="55">
        <v>350</v>
      </c>
      <c r="F89" s="53" t="s">
        <v>3783</v>
      </c>
      <c r="G89" s="53" t="s">
        <v>3784</v>
      </c>
      <c r="H89" s="53" t="s">
        <v>3769</v>
      </c>
    </row>
    <row r="90" spans="1:8" ht="12">
      <c r="A90" s="52">
        <v>167</v>
      </c>
      <c r="B90" s="53" t="s">
        <v>3785</v>
      </c>
      <c r="C90" s="53"/>
      <c r="D90" s="52" t="s">
        <v>506</v>
      </c>
      <c r="E90" s="55">
        <v>350</v>
      </c>
      <c r="F90" s="53" t="s">
        <v>3786</v>
      </c>
      <c r="G90" s="53" t="s">
        <v>3784</v>
      </c>
      <c r="H90" s="53" t="s">
        <v>3769</v>
      </c>
    </row>
    <row r="91" spans="1:8" ht="12">
      <c r="A91" s="52">
        <v>168</v>
      </c>
      <c r="B91" s="53" t="s">
        <v>3787</v>
      </c>
      <c r="C91" s="53"/>
      <c r="D91" s="52" t="s">
        <v>506</v>
      </c>
      <c r="E91" s="55">
        <v>500</v>
      </c>
      <c r="F91" s="53"/>
      <c r="G91" s="53" t="s">
        <v>1764</v>
      </c>
      <c r="H91" s="53" t="s">
        <v>3769</v>
      </c>
    </row>
    <row r="92" spans="1:8" ht="12">
      <c r="A92" s="52">
        <v>171</v>
      </c>
      <c r="B92" s="53" t="s">
        <v>3788</v>
      </c>
      <c r="C92" s="53"/>
      <c r="D92" s="52" t="s">
        <v>506</v>
      </c>
      <c r="E92" s="55">
        <v>234</v>
      </c>
      <c r="F92" s="53"/>
      <c r="G92" s="53" t="s">
        <v>1764</v>
      </c>
      <c r="H92" s="53" t="s">
        <v>3769</v>
      </c>
    </row>
    <row r="93" spans="1:8" ht="12">
      <c r="A93" s="52">
        <v>172</v>
      </c>
      <c r="B93" s="53" t="s">
        <v>3789</v>
      </c>
      <c r="C93" s="53"/>
      <c r="D93" s="52" t="s">
        <v>506</v>
      </c>
      <c r="E93" s="55">
        <v>1607</v>
      </c>
      <c r="F93" s="53"/>
      <c r="G93" s="53" t="s">
        <v>1764</v>
      </c>
      <c r="H93" s="53" t="s">
        <v>3769</v>
      </c>
    </row>
    <row r="94" spans="1:8" ht="12">
      <c r="A94" s="52">
        <v>173</v>
      </c>
      <c r="B94" s="53" t="s">
        <v>3790</v>
      </c>
      <c r="C94" s="53"/>
      <c r="D94" s="52" t="s">
        <v>506</v>
      </c>
      <c r="E94" s="55">
        <v>920</v>
      </c>
      <c r="F94" s="53"/>
      <c r="G94" s="53" t="s">
        <v>1764</v>
      </c>
      <c r="H94" s="53" t="s">
        <v>3769</v>
      </c>
    </row>
    <row r="95" spans="1:8" ht="12">
      <c r="A95" s="52">
        <v>174</v>
      </c>
      <c r="B95" s="53" t="s">
        <v>3791</v>
      </c>
      <c r="C95" s="53"/>
      <c r="D95" s="52" t="s">
        <v>506</v>
      </c>
      <c r="E95" s="55">
        <v>312</v>
      </c>
      <c r="F95" s="53" t="s">
        <v>3792</v>
      </c>
      <c r="G95" s="53" t="s">
        <v>1764</v>
      </c>
      <c r="H95" s="53" t="s">
        <v>3769</v>
      </c>
    </row>
    <row r="96" spans="1:8" ht="12">
      <c r="A96" s="52">
        <v>176</v>
      </c>
      <c r="B96" s="53" t="s">
        <v>3793</v>
      </c>
      <c r="C96" s="53"/>
      <c r="D96" s="52" t="s">
        <v>506</v>
      </c>
      <c r="E96" s="55">
        <v>5000</v>
      </c>
      <c r="F96" s="53" t="s">
        <v>3794</v>
      </c>
      <c r="G96" s="53" t="s">
        <v>3795</v>
      </c>
      <c r="H96" s="53" t="s">
        <v>3769</v>
      </c>
    </row>
    <row r="97" spans="1:8" ht="12">
      <c r="A97" s="52">
        <v>178</v>
      </c>
      <c r="B97" s="53" t="s">
        <v>3796</v>
      </c>
      <c r="C97" s="53"/>
      <c r="D97" s="52" t="s">
        <v>506</v>
      </c>
      <c r="E97" s="55">
        <v>6700</v>
      </c>
      <c r="F97" s="53" t="s">
        <v>3797</v>
      </c>
      <c r="G97" s="53" t="s">
        <v>3798</v>
      </c>
      <c r="H97" s="53" t="s">
        <v>3769</v>
      </c>
    </row>
    <row r="98" spans="1:8" ht="12">
      <c r="A98" s="52">
        <v>180</v>
      </c>
      <c r="B98" s="53" t="s">
        <v>3799</v>
      </c>
      <c r="C98" s="53"/>
      <c r="D98" s="52" t="s">
        <v>506</v>
      </c>
      <c r="E98" s="55">
        <v>500</v>
      </c>
      <c r="F98" s="53" t="s">
        <v>3800</v>
      </c>
      <c r="G98" s="53" t="s">
        <v>3798</v>
      </c>
      <c r="H98" s="53" t="s">
        <v>3769</v>
      </c>
    </row>
    <row r="99" spans="1:8" ht="12">
      <c r="A99" s="52">
        <v>181</v>
      </c>
      <c r="B99" s="53" t="s">
        <v>3801</v>
      </c>
      <c r="C99" s="53"/>
      <c r="D99" s="52" t="s">
        <v>506</v>
      </c>
      <c r="E99" s="55">
        <v>120</v>
      </c>
      <c r="F99" s="53"/>
      <c r="G99" s="53" t="s">
        <v>3798</v>
      </c>
      <c r="H99" s="53" t="s">
        <v>3769</v>
      </c>
    </row>
    <row r="100" spans="1:8" ht="36">
      <c r="A100" s="52">
        <v>190</v>
      </c>
      <c r="B100" s="53" t="s">
        <v>3802</v>
      </c>
      <c r="C100" s="53"/>
      <c r="D100" s="52"/>
      <c r="E100" s="55" t="s">
        <v>3803</v>
      </c>
      <c r="F100" s="53" t="s">
        <v>3804</v>
      </c>
      <c r="G100" s="53" t="s">
        <v>3805</v>
      </c>
      <c r="H100" s="53" t="s">
        <v>3769</v>
      </c>
    </row>
    <row r="101" spans="1:8" ht="120">
      <c r="A101" s="52">
        <v>192</v>
      </c>
      <c r="B101" s="53" t="s">
        <v>3806</v>
      </c>
      <c r="C101" s="53"/>
      <c r="D101" s="52" t="s">
        <v>29</v>
      </c>
      <c r="E101" s="52" t="s">
        <v>3807</v>
      </c>
      <c r="F101" s="57"/>
      <c r="G101" s="53" t="s">
        <v>3671</v>
      </c>
      <c r="H101" s="53" t="s">
        <v>3808</v>
      </c>
    </row>
    <row r="102" spans="1:8" ht="120">
      <c r="A102" s="52">
        <v>195</v>
      </c>
      <c r="B102" s="53" t="s">
        <v>3809</v>
      </c>
      <c r="C102" s="53"/>
      <c r="D102" s="52" t="s">
        <v>29</v>
      </c>
      <c r="E102" s="52" t="s">
        <v>3810</v>
      </c>
      <c r="F102" s="57"/>
      <c r="G102" s="53" t="s">
        <v>3671</v>
      </c>
      <c r="H102" s="53" t="s">
        <v>3808</v>
      </c>
    </row>
    <row r="103" spans="1:8" ht="144">
      <c r="A103" s="52">
        <v>196</v>
      </c>
      <c r="B103" s="53" t="s">
        <v>3811</v>
      </c>
      <c r="C103" s="53"/>
      <c r="D103" s="52" t="s">
        <v>29</v>
      </c>
      <c r="E103" s="52" t="s">
        <v>3812</v>
      </c>
      <c r="F103" s="57"/>
      <c r="G103" s="53" t="s">
        <v>3671</v>
      </c>
      <c r="H103" s="53" t="s">
        <v>3808</v>
      </c>
    </row>
    <row r="104" spans="1:8" ht="12">
      <c r="A104" s="52">
        <v>207</v>
      </c>
      <c r="B104" s="57" t="s">
        <v>3813</v>
      </c>
      <c r="C104" s="57"/>
      <c r="D104" s="52" t="s">
        <v>506</v>
      </c>
      <c r="E104" s="55">
        <v>20000</v>
      </c>
      <c r="F104" s="57" t="s">
        <v>3814</v>
      </c>
      <c r="G104" s="53" t="s">
        <v>2069</v>
      </c>
      <c r="H104" s="53" t="s">
        <v>3815</v>
      </c>
    </row>
    <row r="105" spans="1:8" ht="48">
      <c r="A105" s="52">
        <v>221</v>
      </c>
      <c r="B105" s="57" t="s">
        <v>3816</v>
      </c>
      <c r="C105" s="57"/>
      <c r="D105" s="52" t="s">
        <v>29</v>
      </c>
      <c r="E105" s="55" t="s">
        <v>3817</v>
      </c>
      <c r="F105" s="57"/>
      <c r="G105" s="53" t="s">
        <v>3805</v>
      </c>
      <c r="H105" s="53" t="s">
        <v>3815</v>
      </c>
    </row>
    <row r="106" spans="1:8" ht="12">
      <c r="A106" s="52">
        <v>222</v>
      </c>
      <c r="B106" s="57" t="s">
        <v>3818</v>
      </c>
      <c r="C106" s="57"/>
      <c r="D106" s="52" t="s">
        <v>506</v>
      </c>
      <c r="E106" s="55">
        <v>165</v>
      </c>
      <c r="F106" s="57"/>
      <c r="G106" s="53" t="s">
        <v>3805</v>
      </c>
      <c r="H106" s="53" t="s">
        <v>3815</v>
      </c>
    </row>
    <row r="107" spans="1:8" ht="24">
      <c r="A107" s="52">
        <v>227</v>
      </c>
      <c r="B107" s="57" t="s">
        <v>3819</v>
      </c>
      <c r="C107" s="57"/>
      <c r="D107" s="52" t="s">
        <v>506</v>
      </c>
      <c r="E107" s="55">
        <v>2496</v>
      </c>
      <c r="F107" s="57" t="s">
        <v>3820</v>
      </c>
      <c r="G107" s="53" t="s">
        <v>2177</v>
      </c>
      <c r="H107" s="53" t="s">
        <v>3821</v>
      </c>
    </row>
    <row r="108" spans="1:8" ht="24">
      <c r="A108" s="52">
        <v>228</v>
      </c>
      <c r="B108" s="57" t="s">
        <v>3822</v>
      </c>
      <c r="C108" s="57"/>
      <c r="D108" s="52" t="s">
        <v>506</v>
      </c>
      <c r="E108" s="55">
        <v>4368</v>
      </c>
      <c r="F108" s="57" t="s">
        <v>3823</v>
      </c>
      <c r="G108" s="53" t="s">
        <v>2177</v>
      </c>
      <c r="H108" s="53" t="s">
        <v>3821</v>
      </c>
    </row>
    <row r="109" spans="1:8" ht="36">
      <c r="A109" s="52">
        <v>234</v>
      </c>
      <c r="B109" s="57" t="s">
        <v>3824</v>
      </c>
      <c r="C109" s="57"/>
      <c r="D109" s="52" t="s">
        <v>3825</v>
      </c>
      <c r="E109" s="55" t="s">
        <v>3826</v>
      </c>
      <c r="F109" s="57"/>
      <c r="G109" s="53" t="s">
        <v>3805</v>
      </c>
      <c r="H109" s="53" t="s">
        <v>3821</v>
      </c>
    </row>
    <row r="110" spans="1:8" ht="12">
      <c r="A110" s="52">
        <v>246</v>
      </c>
      <c r="B110" s="57" t="s">
        <v>3827</v>
      </c>
      <c r="C110" s="57"/>
      <c r="D110" s="52" t="s">
        <v>24</v>
      </c>
      <c r="E110" s="55">
        <v>30</v>
      </c>
      <c r="F110" s="57" t="s">
        <v>3828</v>
      </c>
      <c r="G110" s="53" t="s">
        <v>3654</v>
      </c>
      <c r="H110" s="53" t="s">
        <v>3829</v>
      </c>
    </row>
    <row r="111" spans="1:8" ht="24">
      <c r="A111" s="52">
        <v>252</v>
      </c>
      <c r="B111" s="57" t="s">
        <v>3830</v>
      </c>
      <c r="C111" s="57"/>
      <c r="D111" s="52" t="s">
        <v>398</v>
      </c>
      <c r="E111" s="55" t="s">
        <v>3831</v>
      </c>
      <c r="F111" s="57" t="s">
        <v>3832</v>
      </c>
      <c r="G111" s="53" t="s">
        <v>3805</v>
      </c>
      <c r="H111" s="53" t="s">
        <v>3829</v>
      </c>
    </row>
    <row r="112" spans="1:8" ht="12">
      <c r="A112" s="52">
        <v>259</v>
      </c>
      <c r="B112" s="57" t="s">
        <v>3833</v>
      </c>
      <c r="C112" s="57"/>
      <c r="D112" s="52" t="s">
        <v>24</v>
      </c>
      <c r="E112" s="55">
        <v>200</v>
      </c>
      <c r="F112" s="57"/>
      <c r="G112" s="53" t="s">
        <v>2177</v>
      </c>
      <c r="H112" s="53" t="s">
        <v>3829</v>
      </c>
    </row>
    <row r="113" spans="1:8" ht="12">
      <c r="A113" s="52">
        <v>261</v>
      </c>
      <c r="B113" s="57" t="s">
        <v>3834</v>
      </c>
      <c r="C113" s="57"/>
      <c r="D113" s="52" t="s">
        <v>24</v>
      </c>
      <c r="E113" s="55">
        <v>20</v>
      </c>
      <c r="F113" s="57" t="s">
        <v>3835</v>
      </c>
      <c r="G113" s="53" t="s">
        <v>3701</v>
      </c>
      <c r="H113" s="53" t="s">
        <v>3829</v>
      </c>
    </row>
    <row r="114" spans="1:8" ht="12">
      <c r="A114" s="52">
        <v>262</v>
      </c>
      <c r="B114" s="57" t="s">
        <v>3836</v>
      </c>
      <c r="C114" s="57"/>
      <c r="D114" s="52" t="s">
        <v>128</v>
      </c>
      <c r="E114" s="55">
        <v>2</v>
      </c>
      <c r="F114" s="57"/>
      <c r="G114" s="53" t="s">
        <v>3701</v>
      </c>
      <c r="H114" s="53" t="s">
        <v>3829</v>
      </c>
    </row>
    <row r="115" spans="1:8" ht="12">
      <c r="A115" s="52">
        <v>269</v>
      </c>
      <c r="B115" s="57" t="s">
        <v>3837</v>
      </c>
      <c r="C115" s="57"/>
      <c r="D115" s="52" t="s">
        <v>24</v>
      </c>
      <c r="E115" s="55">
        <v>150</v>
      </c>
      <c r="F115" s="57" t="s">
        <v>3838</v>
      </c>
      <c r="G115" s="53" t="s">
        <v>3715</v>
      </c>
      <c r="H115" s="53" t="s">
        <v>3829</v>
      </c>
    </row>
    <row r="116" spans="1:8" ht="12">
      <c r="A116" s="52">
        <v>271</v>
      </c>
      <c r="B116" s="57" t="s">
        <v>3839</v>
      </c>
      <c r="C116" s="57"/>
      <c r="D116" s="52" t="s">
        <v>24</v>
      </c>
      <c r="E116" s="55">
        <v>20</v>
      </c>
      <c r="F116" s="57"/>
      <c r="G116" s="53" t="s">
        <v>768</v>
      </c>
      <c r="H116" s="53" t="s">
        <v>3829</v>
      </c>
    </row>
    <row r="117" spans="1:8" ht="12">
      <c r="A117" s="52">
        <v>272</v>
      </c>
      <c r="B117" s="57" t="s">
        <v>3840</v>
      </c>
      <c r="C117" s="57"/>
      <c r="D117" s="52" t="s">
        <v>24</v>
      </c>
      <c r="E117" s="55">
        <v>40</v>
      </c>
      <c r="F117" s="57"/>
      <c r="G117" s="53" t="s">
        <v>1906</v>
      </c>
      <c r="H117" s="53" t="s">
        <v>3829</v>
      </c>
    </row>
    <row r="118" spans="1:8" ht="12">
      <c r="A118" s="52">
        <v>273</v>
      </c>
      <c r="B118" s="57" t="s">
        <v>3841</v>
      </c>
      <c r="C118" s="57"/>
      <c r="D118" s="52" t="s">
        <v>24</v>
      </c>
      <c r="E118" s="55">
        <v>98</v>
      </c>
      <c r="F118" s="57" t="s">
        <v>3842</v>
      </c>
      <c r="G118" s="53" t="s">
        <v>1906</v>
      </c>
      <c r="H118" s="53" t="s">
        <v>3829</v>
      </c>
    </row>
    <row r="119" spans="1:8" ht="12">
      <c r="A119" s="52">
        <v>278</v>
      </c>
      <c r="B119" s="57" t="s">
        <v>3843</v>
      </c>
      <c r="C119" s="57"/>
      <c r="D119" s="52" t="s">
        <v>506</v>
      </c>
      <c r="E119" s="55">
        <v>1310</v>
      </c>
      <c r="F119" s="57"/>
      <c r="G119" s="53" t="s">
        <v>1906</v>
      </c>
      <c r="H119" s="53" t="s">
        <v>3844</v>
      </c>
    </row>
    <row r="120" spans="1:8" ht="12">
      <c r="A120" s="52">
        <v>282</v>
      </c>
      <c r="B120" s="57" t="s">
        <v>3845</v>
      </c>
      <c r="C120" s="57"/>
      <c r="D120" s="52" t="s">
        <v>506</v>
      </c>
      <c r="E120" s="55">
        <v>780</v>
      </c>
      <c r="F120" s="57"/>
      <c r="G120" s="53" t="s">
        <v>1906</v>
      </c>
      <c r="H120" s="53" t="s">
        <v>3844</v>
      </c>
    </row>
    <row r="121" spans="1:8" ht="12">
      <c r="A121" s="52">
        <v>283</v>
      </c>
      <c r="B121" s="57" t="s">
        <v>3846</v>
      </c>
      <c r="C121" s="57"/>
      <c r="D121" s="52" t="s">
        <v>506</v>
      </c>
      <c r="E121" s="55">
        <v>265</v>
      </c>
      <c r="F121" s="57"/>
      <c r="G121" s="53" t="s">
        <v>1906</v>
      </c>
      <c r="H121" s="53" t="s">
        <v>3844</v>
      </c>
    </row>
    <row r="122" spans="1:8" ht="12">
      <c r="A122" s="52">
        <v>289</v>
      </c>
      <c r="B122" s="57" t="s">
        <v>3847</v>
      </c>
      <c r="C122" s="57"/>
      <c r="D122" s="52" t="s">
        <v>24</v>
      </c>
      <c r="E122" s="55">
        <v>1500</v>
      </c>
      <c r="F122" s="57" t="s">
        <v>3848</v>
      </c>
      <c r="G122" s="53" t="s">
        <v>3795</v>
      </c>
      <c r="H122" s="53" t="s">
        <v>3849</v>
      </c>
    </row>
    <row r="123" spans="1:8" ht="12">
      <c r="A123" s="52">
        <v>299</v>
      </c>
      <c r="B123" s="57" t="s">
        <v>3850</v>
      </c>
      <c r="C123" s="57"/>
      <c r="D123" s="52" t="s">
        <v>24</v>
      </c>
      <c r="E123" s="55">
        <v>5000</v>
      </c>
      <c r="F123" s="57" t="s">
        <v>3851</v>
      </c>
      <c r="G123" s="53" t="s">
        <v>3795</v>
      </c>
      <c r="H123" s="53" t="s">
        <v>3849</v>
      </c>
    </row>
    <row r="124" spans="1:8" ht="24">
      <c r="A124" s="52">
        <v>303</v>
      </c>
      <c r="B124" s="57" t="s">
        <v>3852</v>
      </c>
      <c r="C124" s="57"/>
      <c r="D124" s="52" t="s">
        <v>24</v>
      </c>
      <c r="E124" s="55">
        <v>300</v>
      </c>
      <c r="F124" s="57" t="s">
        <v>3853</v>
      </c>
      <c r="G124" s="53" t="s">
        <v>3795</v>
      </c>
      <c r="H124" s="53" t="s">
        <v>3849</v>
      </c>
    </row>
    <row r="125" spans="1:8" ht="48">
      <c r="A125" s="52">
        <v>305</v>
      </c>
      <c r="B125" s="57" t="s">
        <v>3854</v>
      </c>
      <c r="C125" s="57" t="s">
        <v>3855</v>
      </c>
      <c r="D125" s="52" t="s">
        <v>24</v>
      </c>
      <c r="E125" s="55">
        <v>2500</v>
      </c>
      <c r="F125" s="57" t="s">
        <v>3856</v>
      </c>
      <c r="G125" s="53" t="s">
        <v>3795</v>
      </c>
      <c r="H125" s="53" t="s">
        <v>3849</v>
      </c>
    </row>
    <row r="126" spans="1:8" ht="48">
      <c r="A126" s="52">
        <v>308</v>
      </c>
      <c r="B126" s="57" t="s">
        <v>3857</v>
      </c>
      <c r="C126" s="57" t="s">
        <v>3855</v>
      </c>
      <c r="D126" s="52" t="s">
        <v>24</v>
      </c>
      <c r="E126" s="55">
        <v>1300</v>
      </c>
      <c r="F126" s="57" t="s">
        <v>3858</v>
      </c>
      <c r="G126" s="53" t="s">
        <v>3795</v>
      </c>
      <c r="H126" s="53" t="s">
        <v>3849</v>
      </c>
    </row>
    <row r="127" spans="1:8" ht="48">
      <c r="A127" s="52">
        <v>311</v>
      </c>
      <c r="B127" s="57" t="s">
        <v>3859</v>
      </c>
      <c r="C127" s="57" t="s">
        <v>3855</v>
      </c>
      <c r="D127" s="52" t="s">
        <v>24</v>
      </c>
      <c r="E127" s="55">
        <v>1400</v>
      </c>
      <c r="F127" s="57" t="s">
        <v>3860</v>
      </c>
      <c r="G127" s="53" t="s">
        <v>3795</v>
      </c>
      <c r="H127" s="53" t="s">
        <v>3849</v>
      </c>
    </row>
    <row r="128" spans="1:8" ht="12">
      <c r="A128" s="52">
        <v>321</v>
      </c>
      <c r="B128" s="57" t="s">
        <v>3861</v>
      </c>
      <c r="C128" s="57"/>
      <c r="D128" s="52" t="s">
        <v>506</v>
      </c>
      <c r="E128" s="55">
        <v>1498</v>
      </c>
      <c r="F128" s="58" t="s">
        <v>3862</v>
      </c>
      <c r="G128" s="53" t="s">
        <v>3795</v>
      </c>
      <c r="H128" s="53" t="s">
        <v>3863</v>
      </c>
    </row>
    <row r="129" spans="1:8" ht="12">
      <c r="A129" s="52">
        <v>323</v>
      </c>
      <c r="B129" s="57" t="s">
        <v>3864</v>
      </c>
      <c r="C129" s="57"/>
      <c r="D129" s="52" t="s">
        <v>506</v>
      </c>
      <c r="E129" s="55">
        <v>2933</v>
      </c>
      <c r="F129" s="55" t="s">
        <v>3865</v>
      </c>
      <c r="G129" s="53" t="s">
        <v>3795</v>
      </c>
      <c r="H129" s="53" t="s">
        <v>3863</v>
      </c>
    </row>
    <row r="130" spans="1:8" ht="12">
      <c r="A130" s="52">
        <v>325</v>
      </c>
      <c r="B130" s="57" t="s">
        <v>3866</v>
      </c>
      <c r="C130" s="57"/>
      <c r="D130" s="52" t="s">
        <v>506</v>
      </c>
      <c r="E130" s="55">
        <v>2933</v>
      </c>
      <c r="F130" s="55" t="s">
        <v>510</v>
      </c>
      <c r="G130" s="53" t="s">
        <v>3795</v>
      </c>
      <c r="H130" s="53" t="s">
        <v>3863</v>
      </c>
    </row>
    <row r="131" spans="1:8" ht="12">
      <c r="A131" s="52">
        <v>332</v>
      </c>
      <c r="B131" s="57" t="s">
        <v>3867</v>
      </c>
      <c r="C131" s="57"/>
      <c r="D131" s="52" t="s">
        <v>506</v>
      </c>
      <c r="E131" s="55">
        <v>2746</v>
      </c>
      <c r="F131" s="55" t="s">
        <v>510</v>
      </c>
      <c r="G131" s="53" t="s">
        <v>3795</v>
      </c>
      <c r="H131" s="53" t="s">
        <v>3863</v>
      </c>
    </row>
    <row r="132" spans="1:8" ht="12">
      <c r="A132" s="52">
        <v>338</v>
      </c>
      <c r="B132" s="57" t="s">
        <v>3868</v>
      </c>
      <c r="C132" s="57"/>
      <c r="D132" s="52" t="s">
        <v>506</v>
      </c>
      <c r="E132" s="60">
        <v>1466</v>
      </c>
      <c r="F132" s="55" t="s">
        <v>510</v>
      </c>
      <c r="G132" s="53" t="s">
        <v>3795</v>
      </c>
      <c r="H132" s="53" t="s">
        <v>3863</v>
      </c>
    </row>
    <row r="133" spans="1:8" ht="12">
      <c r="A133" s="52">
        <v>339</v>
      </c>
      <c r="B133" s="57" t="s">
        <v>3869</v>
      </c>
      <c r="C133" s="57"/>
      <c r="D133" s="52" t="s">
        <v>506</v>
      </c>
      <c r="E133" s="60">
        <v>1108</v>
      </c>
      <c r="F133" s="52" t="s">
        <v>3870</v>
      </c>
      <c r="G133" s="53" t="s">
        <v>3795</v>
      </c>
      <c r="H133" s="53" t="s">
        <v>3863</v>
      </c>
    </row>
    <row r="134" spans="1:8" ht="12">
      <c r="A134" s="52">
        <v>340</v>
      </c>
      <c r="B134" s="57" t="s">
        <v>3871</v>
      </c>
      <c r="C134" s="57"/>
      <c r="D134" s="52" t="s">
        <v>506</v>
      </c>
      <c r="E134" s="60">
        <v>1108</v>
      </c>
      <c r="F134" s="55" t="s">
        <v>510</v>
      </c>
      <c r="G134" s="53" t="s">
        <v>3795</v>
      </c>
      <c r="H134" s="53" t="s">
        <v>3863</v>
      </c>
    </row>
    <row r="135" spans="1:8" ht="12">
      <c r="A135" s="52">
        <v>341</v>
      </c>
      <c r="B135" s="57" t="s">
        <v>3872</v>
      </c>
      <c r="C135" s="57"/>
      <c r="D135" s="52" t="s">
        <v>506</v>
      </c>
      <c r="E135" s="60">
        <v>1108</v>
      </c>
      <c r="F135" s="55" t="s">
        <v>510</v>
      </c>
      <c r="G135" s="53" t="s">
        <v>3795</v>
      </c>
      <c r="H135" s="53" t="s">
        <v>3863</v>
      </c>
    </row>
    <row r="136" spans="1:8" ht="12">
      <c r="A136" s="52">
        <v>342</v>
      </c>
      <c r="B136" s="57" t="s">
        <v>3873</v>
      </c>
      <c r="C136" s="57"/>
      <c r="D136" s="52" t="s">
        <v>506</v>
      </c>
      <c r="E136" s="60">
        <v>1108</v>
      </c>
      <c r="F136" s="55" t="s">
        <v>510</v>
      </c>
      <c r="G136" s="53" t="s">
        <v>3795</v>
      </c>
      <c r="H136" s="53" t="s">
        <v>3863</v>
      </c>
    </row>
    <row r="137" spans="1:8" ht="12">
      <c r="A137" s="52">
        <v>343</v>
      </c>
      <c r="B137" s="57" t="s">
        <v>3874</v>
      </c>
      <c r="C137" s="57"/>
      <c r="D137" s="52" t="s">
        <v>506</v>
      </c>
      <c r="E137" s="60">
        <v>1966</v>
      </c>
      <c r="F137" s="52" t="s">
        <v>3875</v>
      </c>
      <c r="G137" s="53" t="s">
        <v>3795</v>
      </c>
      <c r="H137" s="53" t="s">
        <v>3863</v>
      </c>
    </row>
    <row r="138" spans="1:8" ht="12">
      <c r="A138" s="52">
        <v>348</v>
      </c>
      <c r="B138" s="57" t="s">
        <v>3876</v>
      </c>
      <c r="C138" s="57"/>
      <c r="D138" s="52" t="s">
        <v>506</v>
      </c>
      <c r="E138" s="61">
        <v>2746</v>
      </c>
      <c r="F138" s="55" t="s">
        <v>510</v>
      </c>
      <c r="G138" s="53" t="s">
        <v>3795</v>
      </c>
      <c r="H138" s="53" t="s">
        <v>3863</v>
      </c>
    </row>
    <row r="139" spans="1:8" ht="36">
      <c r="A139" s="52">
        <v>356</v>
      </c>
      <c r="B139" s="57" t="s">
        <v>3877</v>
      </c>
      <c r="C139" s="57"/>
      <c r="D139" s="52" t="s">
        <v>1052</v>
      </c>
      <c r="E139" s="55">
        <v>5</v>
      </c>
      <c r="F139" s="57" t="s">
        <v>3878</v>
      </c>
      <c r="G139" s="53" t="s">
        <v>3879</v>
      </c>
      <c r="H139" s="53" t="s">
        <v>3880</v>
      </c>
    </row>
    <row r="140" spans="1:8" ht="24">
      <c r="A140" s="52">
        <v>357</v>
      </c>
      <c r="B140" s="57" t="s">
        <v>3881</v>
      </c>
      <c r="C140" s="57"/>
      <c r="D140" s="52" t="s">
        <v>3882</v>
      </c>
      <c r="E140" s="55">
        <v>3</v>
      </c>
      <c r="F140" s="57" t="s">
        <v>3883</v>
      </c>
      <c r="G140" s="53" t="s">
        <v>3879</v>
      </c>
      <c r="H140" s="53" t="s">
        <v>3880</v>
      </c>
    </row>
    <row r="141" spans="1:8" ht="12">
      <c r="A141" s="52">
        <v>359</v>
      </c>
      <c r="B141" s="57" t="s">
        <v>3884</v>
      </c>
      <c r="C141" s="57"/>
      <c r="D141" s="52" t="s">
        <v>1052</v>
      </c>
      <c r="E141" s="55">
        <v>3.5</v>
      </c>
      <c r="F141" s="57" t="s">
        <v>3885</v>
      </c>
      <c r="G141" s="53" t="s">
        <v>3879</v>
      </c>
      <c r="H141" s="53" t="s">
        <v>3880</v>
      </c>
    </row>
    <row r="142" spans="1:8" ht="36">
      <c r="A142" s="52">
        <v>360</v>
      </c>
      <c r="B142" s="57" t="s">
        <v>3886</v>
      </c>
      <c r="C142" s="57"/>
      <c r="D142" s="52" t="s">
        <v>3882</v>
      </c>
      <c r="E142" s="55">
        <v>16</v>
      </c>
      <c r="F142" s="57" t="s">
        <v>3887</v>
      </c>
      <c r="G142" s="53" t="s">
        <v>3879</v>
      </c>
      <c r="H142" s="53" t="s">
        <v>3880</v>
      </c>
    </row>
    <row r="143" spans="1:8" ht="12">
      <c r="A143" s="52">
        <v>361</v>
      </c>
      <c r="B143" s="57" t="s">
        <v>3888</v>
      </c>
      <c r="C143" s="57"/>
      <c r="D143" s="52" t="s">
        <v>29</v>
      </c>
      <c r="E143" s="55">
        <v>500</v>
      </c>
      <c r="F143" s="57" t="s">
        <v>3889</v>
      </c>
      <c r="G143" s="53" t="s">
        <v>3879</v>
      </c>
      <c r="H143" s="53" t="s">
        <v>3880</v>
      </c>
    </row>
    <row r="144" spans="1:8" ht="36">
      <c r="A144" s="52">
        <v>363</v>
      </c>
      <c r="B144" s="57" t="s">
        <v>3890</v>
      </c>
      <c r="C144" s="57"/>
      <c r="D144" s="52" t="s">
        <v>1052</v>
      </c>
      <c r="E144" s="55">
        <v>5</v>
      </c>
      <c r="F144" s="57" t="s">
        <v>3891</v>
      </c>
      <c r="G144" s="53" t="s">
        <v>3879</v>
      </c>
      <c r="H144" s="53" t="s">
        <v>3880</v>
      </c>
    </row>
    <row r="145" spans="1:10" ht="48">
      <c r="A145" s="52"/>
      <c r="B145" s="59" t="s">
        <v>3892</v>
      </c>
      <c r="C145" s="57"/>
      <c r="D145" s="52" t="s">
        <v>29</v>
      </c>
      <c r="E145" s="62">
        <v>2.5</v>
      </c>
      <c r="F145" s="57" t="s">
        <v>3893</v>
      </c>
      <c r="G145" s="53"/>
      <c r="H145" s="53" t="s">
        <v>3894</v>
      </c>
      <c r="I145" s="53"/>
      <c r="J145" s="53" t="s">
        <v>3895</v>
      </c>
    </row>
    <row r="146" spans="1:8" ht="12">
      <c r="A146" s="52">
        <v>373</v>
      </c>
      <c r="B146" s="57" t="s">
        <v>3896</v>
      </c>
      <c r="C146" s="57"/>
      <c r="D146" s="52" t="s">
        <v>24</v>
      </c>
      <c r="E146" s="55">
        <v>10</v>
      </c>
      <c r="F146" s="57"/>
      <c r="G146" s="53" t="s">
        <v>3654</v>
      </c>
      <c r="H146" s="53" t="s">
        <v>3897</v>
      </c>
    </row>
    <row r="147" spans="1:8" ht="12">
      <c r="A147" s="52">
        <v>376</v>
      </c>
      <c r="B147" s="57" t="s">
        <v>3898</v>
      </c>
      <c r="C147" s="57"/>
      <c r="D147" s="52" t="s">
        <v>29</v>
      </c>
      <c r="E147" s="55">
        <v>15</v>
      </c>
      <c r="F147" s="57"/>
      <c r="G147" s="53" t="s">
        <v>3701</v>
      </c>
      <c r="H147" s="53" t="s">
        <v>3897</v>
      </c>
    </row>
    <row r="148" spans="1:8" ht="12">
      <c r="A148" s="52">
        <v>381</v>
      </c>
      <c r="B148" s="57" t="s">
        <v>3899</v>
      </c>
      <c r="C148" s="57"/>
      <c r="D148" s="52" t="s">
        <v>1080</v>
      </c>
      <c r="E148" s="55">
        <v>300</v>
      </c>
      <c r="F148" s="57"/>
      <c r="G148" s="53" t="s">
        <v>3660</v>
      </c>
      <c r="H148" s="53" t="s">
        <v>3900</v>
      </c>
    </row>
    <row r="149" spans="1:8" ht="12">
      <c r="A149" s="52">
        <v>382</v>
      </c>
      <c r="B149" s="57" t="s">
        <v>3901</v>
      </c>
      <c r="C149" s="57"/>
      <c r="D149" s="52" t="s">
        <v>1080</v>
      </c>
      <c r="E149" s="55">
        <v>25</v>
      </c>
      <c r="F149" s="57"/>
      <c r="G149" s="53" t="s">
        <v>3660</v>
      </c>
      <c r="H149" s="53" t="s">
        <v>3900</v>
      </c>
    </row>
    <row r="150" spans="1:8" ht="24">
      <c r="A150" s="52">
        <v>385</v>
      </c>
      <c r="B150" s="57" t="s">
        <v>3902</v>
      </c>
      <c r="C150" s="57"/>
      <c r="D150" s="52" t="s">
        <v>195</v>
      </c>
      <c r="E150" s="55">
        <v>100</v>
      </c>
      <c r="F150" s="57" t="s">
        <v>3903</v>
      </c>
      <c r="G150" s="53" t="s">
        <v>3660</v>
      </c>
      <c r="H150" s="53" t="s">
        <v>3900</v>
      </c>
    </row>
    <row r="151" spans="1:8" ht="12">
      <c r="A151" s="52">
        <v>393</v>
      </c>
      <c r="B151" s="57" t="s">
        <v>3904</v>
      </c>
      <c r="C151" s="57"/>
      <c r="D151" s="52" t="s">
        <v>195</v>
      </c>
      <c r="E151" s="55">
        <v>400</v>
      </c>
      <c r="F151" s="57"/>
      <c r="G151" s="53" t="s">
        <v>3660</v>
      </c>
      <c r="H151" s="53" t="s">
        <v>3900</v>
      </c>
    </row>
    <row r="152" spans="1:8" ht="12">
      <c r="A152" s="52">
        <v>394</v>
      </c>
      <c r="B152" s="57" t="s">
        <v>3905</v>
      </c>
      <c r="C152" s="57"/>
      <c r="D152" s="52" t="s">
        <v>195</v>
      </c>
      <c r="E152" s="55">
        <v>200</v>
      </c>
      <c r="F152" s="57"/>
      <c r="G152" s="53" t="s">
        <v>3660</v>
      </c>
      <c r="H152" s="53" t="s">
        <v>3900</v>
      </c>
    </row>
    <row r="153" spans="1:8" ht="24">
      <c r="A153" s="52">
        <v>405</v>
      </c>
      <c r="B153" s="57" t="s">
        <v>3906</v>
      </c>
      <c r="C153" s="57"/>
      <c r="D153" s="52"/>
      <c r="E153" s="55" t="s">
        <v>3907</v>
      </c>
      <c r="F153" s="57"/>
      <c r="G153" s="53" t="s">
        <v>3805</v>
      </c>
      <c r="H153" s="53" t="s">
        <v>3900</v>
      </c>
    </row>
    <row r="154" spans="1:8" ht="12">
      <c r="A154" s="52">
        <v>406</v>
      </c>
      <c r="B154" s="57" t="s">
        <v>3908</v>
      </c>
      <c r="C154" s="57"/>
      <c r="D154" s="52" t="s">
        <v>76</v>
      </c>
      <c r="E154" s="55">
        <v>100</v>
      </c>
      <c r="F154" s="57" t="s">
        <v>3909</v>
      </c>
      <c r="G154" s="53" t="s">
        <v>3654</v>
      </c>
      <c r="H154" s="53" t="s">
        <v>3910</v>
      </c>
    </row>
    <row r="155" spans="1:8" ht="48">
      <c r="A155" s="52">
        <v>408</v>
      </c>
      <c r="B155" s="57" t="s">
        <v>3911</v>
      </c>
      <c r="C155" s="57"/>
      <c r="D155" s="52" t="s">
        <v>3912</v>
      </c>
      <c r="E155" s="55" t="s">
        <v>3913</v>
      </c>
      <c r="F155" s="57" t="s">
        <v>3914</v>
      </c>
      <c r="G155" s="53" t="s">
        <v>3654</v>
      </c>
      <c r="H155" s="53" t="s">
        <v>3910</v>
      </c>
    </row>
    <row r="156" spans="1:8" ht="12">
      <c r="A156" s="52">
        <v>411</v>
      </c>
      <c r="B156" s="57" t="s">
        <v>3915</v>
      </c>
      <c r="C156" s="57"/>
      <c r="D156" s="52" t="s">
        <v>29</v>
      </c>
      <c r="E156" s="55">
        <v>3</v>
      </c>
      <c r="F156" s="57"/>
      <c r="G156" s="53" t="s">
        <v>3674</v>
      </c>
      <c r="H156" s="53" t="s">
        <v>3910</v>
      </c>
    </row>
    <row r="157" spans="1:8" ht="12">
      <c r="A157" s="52">
        <v>413</v>
      </c>
      <c r="B157" s="57" t="s">
        <v>3916</v>
      </c>
      <c r="C157" s="57"/>
      <c r="D157" s="52" t="s">
        <v>29</v>
      </c>
      <c r="E157" s="55">
        <v>550</v>
      </c>
      <c r="F157" s="57" t="s">
        <v>3917</v>
      </c>
      <c r="G157" s="53" t="s">
        <v>903</v>
      </c>
      <c r="H157" s="53" t="s">
        <v>3918</v>
      </c>
    </row>
    <row r="158" spans="1:8" ht="12">
      <c r="A158" s="52">
        <v>420</v>
      </c>
      <c r="B158" s="57" t="s">
        <v>3919</v>
      </c>
      <c r="C158" s="57"/>
      <c r="D158" s="52" t="s">
        <v>29</v>
      </c>
      <c r="E158" s="55">
        <v>1000</v>
      </c>
      <c r="F158" s="57" t="s">
        <v>3920</v>
      </c>
      <c r="G158" s="53" t="s">
        <v>903</v>
      </c>
      <c r="H158" s="53" t="s">
        <v>3918</v>
      </c>
    </row>
    <row r="159" spans="1:8" ht="12">
      <c r="A159" s="52">
        <v>421</v>
      </c>
      <c r="B159" s="57" t="s">
        <v>3921</v>
      </c>
      <c r="C159" s="57"/>
      <c r="D159" s="52" t="s">
        <v>29</v>
      </c>
      <c r="E159" s="55">
        <v>700</v>
      </c>
      <c r="F159" s="57" t="s">
        <v>3920</v>
      </c>
      <c r="G159" s="53" t="s">
        <v>903</v>
      </c>
      <c r="H159" s="53" t="s">
        <v>3918</v>
      </c>
    </row>
    <row r="160" spans="1:8" ht="12">
      <c r="A160" s="52">
        <v>422</v>
      </c>
      <c r="B160" s="57" t="s">
        <v>3922</v>
      </c>
      <c r="C160" s="57"/>
      <c r="D160" s="52" t="s">
        <v>29</v>
      </c>
      <c r="E160" s="55">
        <v>3000</v>
      </c>
      <c r="F160" s="57" t="s">
        <v>3920</v>
      </c>
      <c r="G160" s="53" t="s">
        <v>903</v>
      </c>
      <c r="H160" s="53" t="s">
        <v>3918</v>
      </c>
    </row>
    <row r="161" spans="1:8" ht="12">
      <c r="A161" s="52">
        <v>425</v>
      </c>
      <c r="B161" s="57" t="s">
        <v>3923</v>
      </c>
      <c r="C161" s="57"/>
      <c r="D161" s="52" t="s">
        <v>29</v>
      </c>
      <c r="E161" s="55">
        <v>1000</v>
      </c>
      <c r="F161" s="57" t="s">
        <v>3920</v>
      </c>
      <c r="G161" s="53" t="s">
        <v>903</v>
      </c>
      <c r="H161" s="53" t="s">
        <v>3918</v>
      </c>
    </row>
    <row r="162" spans="1:8" ht="12">
      <c r="A162" s="52">
        <v>429</v>
      </c>
      <c r="B162" s="57" t="s">
        <v>3924</v>
      </c>
      <c r="C162" s="57"/>
      <c r="D162" s="52" t="s">
        <v>29</v>
      </c>
      <c r="E162" s="55">
        <v>1000</v>
      </c>
      <c r="F162" s="57" t="s">
        <v>3920</v>
      </c>
      <c r="G162" s="53" t="s">
        <v>903</v>
      </c>
      <c r="H162" s="53" t="s">
        <v>3918</v>
      </c>
    </row>
    <row r="163" spans="1:8" ht="12">
      <c r="A163" s="52">
        <v>430</v>
      </c>
      <c r="B163" s="57" t="s">
        <v>3925</v>
      </c>
      <c r="C163" s="57"/>
      <c r="D163" s="52" t="s">
        <v>29</v>
      </c>
      <c r="E163" s="55">
        <v>1000</v>
      </c>
      <c r="F163" s="57" t="s">
        <v>3920</v>
      </c>
      <c r="G163" s="53" t="s">
        <v>903</v>
      </c>
      <c r="H163" s="53" t="s">
        <v>3918</v>
      </c>
    </row>
    <row r="164" spans="1:8" ht="12">
      <c r="A164" s="52">
        <v>431</v>
      </c>
      <c r="B164" s="57" t="s">
        <v>3926</v>
      </c>
      <c r="C164" s="57"/>
      <c r="D164" s="52" t="s">
        <v>29</v>
      </c>
      <c r="E164" s="55">
        <v>1000</v>
      </c>
      <c r="F164" s="57" t="s">
        <v>3920</v>
      </c>
      <c r="G164" s="53" t="s">
        <v>903</v>
      </c>
      <c r="H164" s="53" t="s">
        <v>3918</v>
      </c>
    </row>
    <row r="165" spans="1:8" ht="12">
      <c r="A165" s="52">
        <v>432</v>
      </c>
      <c r="B165" s="57" t="s">
        <v>3927</v>
      </c>
      <c r="C165" s="57"/>
      <c r="D165" s="52" t="s">
        <v>29</v>
      </c>
      <c r="E165" s="55">
        <v>1000</v>
      </c>
      <c r="F165" s="57" t="s">
        <v>3920</v>
      </c>
      <c r="G165" s="53" t="s">
        <v>903</v>
      </c>
      <c r="H165" s="53" t="s">
        <v>3918</v>
      </c>
    </row>
    <row r="166" spans="1:8" ht="12">
      <c r="A166" s="52">
        <v>433</v>
      </c>
      <c r="B166" s="57" t="s">
        <v>3928</v>
      </c>
      <c r="C166" s="57"/>
      <c r="D166" s="52" t="s">
        <v>29</v>
      </c>
      <c r="E166" s="55">
        <v>800</v>
      </c>
      <c r="F166" s="57" t="s">
        <v>3920</v>
      </c>
      <c r="G166" s="53" t="s">
        <v>903</v>
      </c>
      <c r="H166" s="53" t="s">
        <v>3918</v>
      </c>
    </row>
    <row r="167" spans="1:8" ht="12">
      <c r="A167" s="52">
        <v>434</v>
      </c>
      <c r="B167" s="57" t="s">
        <v>3929</v>
      </c>
      <c r="C167" s="57"/>
      <c r="D167" s="52" t="s">
        <v>29</v>
      </c>
      <c r="E167" s="55">
        <v>1000</v>
      </c>
      <c r="F167" s="57" t="s">
        <v>3920</v>
      </c>
      <c r="G167" s="53" t="s">
        <v>903</v>
      </c>
      <c r="H167" s="53" t="s">
        <v>3918</v>
      </c>
    </row>
    <row r="168" spans="1:8" ht="12">
      <c r="A168" s="52">
        <v>444</v>
      </c>
      <c r="B168" s="57" t="s">
        <v>3930</v>
      </c>
      <c r="C168" s="57"/>
      <c r="D168" s="52" t="s">
        <v>24</v>
      </c>
      <c r="E168" s="55">
        <v>140</v>
      </c>
      <c r="F168" s="57"/>
      <c r="G168" s="53" t="s">
        <v>3674</v>
      </c>
      <c r="H168" s="53" t="s">
        <v>3931</v>
      </c>
    </row>
    <row r="169" spans="1:8" ht="12">
      <c r="A169" s="52">
        <v>449</v>
      </c>
      <c r="B169" s="57" t="s">
        <v>3932</v>
      </c>
      <c r="C169" s="57"/>
      <c r="D169" s="52" t="s">
        <v>24</v>
      </c>
      <c r="E169" s="55">
        <v>20</v>
      </c>
      <c r="F169" s="57"/>
      <c r="G169" s="53" t="s">
        <v>3674</v>
      </c>
      <c r="H169" s="53" t="s">
        <v>3931</v>
      </c>
    </row>
    <row r="170" spans="1:8" ht="12">
      <c r="A170" s="52">
        <v>452</v>
      </c>
      <c r="B170" s="57" t="s">
        <v>3933</v>
      </c>
      <c r="C170" s="57"/>
      <c r="D170" s="52" t="s">
        <v>24</v>
      </c>
      <c r="E170" s="55">
        <v>90</v>
      </c>
      <c r="F170" s="57"/>
      <c r="G170" s="53" t="s">
        <v>3674</v>
      </c>
      <c r="H170" s="53" t="s">
        <v>3931</v>
      </c>
    </row>
    <row r="171" spans="1:8" ht="18" customHeight="1">
      <c r="A171" s="52">
        <v>453</v>
      </c>
      <c r="B171" s="57" t="s">
        <v>3934</v>
      </c>
      <c r="C171" s="57"/>
      <c r="D171" s="52" t="s">
        <v>29</v>
      </c>
      <c r="E171" s="55">
        <v>1.5</v>
      </c>
      <c r="F171" s="57"/>
      <c r="G171" s="53" t="s">
        <v>2177</v>
      </c>
      <c r="H171" s="53" t="s">
        <v>3935</v>
      </c>
    </row>
    <row r="172" spans="1:8" ht="12">
      <c r="A172" s="52">
        <v>462</v>
      </c>
      <c r="B172" s="57" t="s">
        <v>3936</v>
      </c>
      <c r="C172" s="57"/>
      <c r="D172" s="52" t="s">
        <v>24</v>
      </c>
      <c r="E172" s="55">
        <v>50</v>
      </c>
      <c r="F172" s="57" t="s">
        <v>3937</v>
      </c>
      <c r="G172" s="53" t="s">
        <v>2177</v>
      </c>
      <c r="H172" s="53" t="s">
        <v>3935</v>
      </c>
    </row>
    <row r="173" spans="1:8" ht="12">
      <c r="A173" s="52">
        <v>463</v>
      </c>
      <c r="B173" s="57" t="s">
        <v>3938</v>
      </c>
      <c r="C173" s="57"/>
      <c r="D173" s="52" t="s">
        <v>24</v>
      </c>
      <c r="E173" s="55">
        <v>35</v>
      </c>
      <c r="F173" s="57"/>
      <c r="G173" s="53" t="s">
        <v>2177</v>
      </c>
      <c r="H173" s="53" t="s">
        <v>3935</v>
      </c>
    </row>
    <row r="174" spans="1:8" ht="13.5" customHeight="1">
      <c r="A174" s="52">
        <v>464</v>
      </c>
      <c r="B174" s="57" t="s">
        <v>3939</v>
      </c>
      <c r="C174" s="57"/>
      <c r="D174" s="52" t="s">
        <v>24</v>
      </c>
      <c r="E174" s="55">
        <v>20</v>
      </c>
      <c r="F174" s="57"/>
      <c r="G174" s="53" t="s">
        <v>2177</v>
      </c>
      <c r="H174" s="53" t="s">
        <v>3935</v>
      </c>
    </row>
    <row r="175" spans="1:8" ht="15" customHeight="1">
      <c r="A175" s="52">
        <v>465</v>
      </c>
      <c r="B175" s="57" t="s">
        <v>3940</v>
      </c>
      <c r="C175" s="57"/>
      <c r="D175" s="52" t="s">
        <v>24</v>
      </c>
      <c r="E175" s="55">
        <v>20</v>
      </c>
      <c r="F175" s="57"/>
      <c r="G175" s="53" t="s">
        <v>2177</v>
      </c>
      <c r="H175" s="53" t="s">
        <v>3935</v>
      </c>
    </row>
    <row r="176" spans="1:8" ht="15.75" customHeight="1">
      <c r="A176" s="52">
        <v>466</v>
      </c>
      <c r="B176" s="57" t="s">
        <v>3941</v>
      </c>
      <c r="C176" s="57"/>
      <c r="D176" s="52" t="s">
        <v>24</v>
      </c>
      <c r="E176" s="55">
        <v>100</v>
      </c>
      <c r="F176" s="57"/>
      <c r="G176" s="53" t="s">
        <v>2177</v>
      </c>
      <c r="H176" s="53" t="s">
        <v>3935</v>
      </c>
    </row>
    <row r="177" spans="1:8" ht="17.25" customHeight="1">
      <c r="A177" s="52">
        <v>467</v>
      </c>
      <c r="B177" s="57" t="s">
        <v>3942</v>
      </c>
      <c r="C177" s="57"/>
      <c r="D177" s="52" t="s">
        <v>24</v>
      </c>
      <c r="E177" s="55">
        <v>15</v>
      </c>
      <c r="F177" s="57"/>
      <c r="G177" s="53" t="s">
        <v>2177</v>
      </c>
      <c r="H177" s="53" t="s">
        <v>3935</v>
      </c>
    </row>
    <row r="178" spans="1:8" ht="60">
      <c r="A178" s="52">
        <v>478</v>
      </c>
      <c r="B178" s="57" t="s">
        <v>3943</v>
      </c>
      <c r="C178" s="57"/>
      <c r="D178" s="52" t="s">
        <v>506</v>
      </c>
      <c r="E178" s="55" t="s">
        <v>3944</v>
      </c>
      <c r="F178" s="57" t="s">
        <v>3945</v>
      </c>
      <c r="G178" s="53" t="s">
        <v>2069</v>
      </c>
      <c r="H178" s="53" t="s">
        <v>3946</v>
      </c>
    </row>
    <row r="179" spans="1:8" ht="60">
      <c r="A179" s="52">
        <v>479</v>
      </c>
      <c r="B179" s="57" t="s">
        <v>3947</v>
      </c>
      <c r="C179" s="57"/>
      <c r="D179" s="52" t="s">
        <v>506</v>
      </c>
      <c r="E179" s="55" t="s">
        <v>3944</v>
      </c>
      <c r="F179" s="57" t="s">
        <v>3948</v>
      </c>
      <c r="G179" s="53" t="s">
        <v>2069</v>
      </c>
      <c r="H179" s="53" t="s">
        <v>3946</v>
      </c>
    </row>
    <row r="180" spans="1:8" ht="60">
      <c r="A180" s="52">
        <v>489</v>
      </c>
      <c r="B180" s="57" t="s">
        <v>3949</v>
      </c>
      <c r="C180" s="57"/>
      <c r="D180" s="52" t="s">
        <v>506</v>
      </c>
      <c r="E180" s="55" t="s">
        <v>3950</v>
      </c>
      <c r="F180" s="57"/>
      <c r="G180" s="53" t="s">
        <v>3779</v>
      </c>
      <c r="H180" s="53" t="s">
        <v>3946</v>
      </c>
    </row>
    <row r="181" spans="1:8" ht="12">
      <c r="A181" s="52">
        <v>492</v>
      </c>
      <c r="B181" s="57" t="s">
        <v>3951</v>
      </c>
      <c r="C181" s="57"/>
      <c r="D181" s="52" t="s">
        <v>29</v>
      </c>
      <c r="E181" s="55">
        <v>700</v>
      </c>
      <c r="F181" s="57" t="s">
        <v>3920</v>
      </c>
      <c r="G181" s="53" t="s">
        <v>903</v>
      </c>
      <c r="H181" s="53" t="s">
        <v>3952</v>
      </c>
    </row>
    <row r="182" spans="1:8" ht="12">
      <c r="A182" s="52">
        <v>494</v>
      </c>
      <c r="B182" s="57" t="s">
        <v>3953</v>
      </c>
      <c r="C182" s="57"/>
      <c r="D182" s="52" t="s">
        <v>29</v>
      </c>
      <c r="E182" s="55">
        <v>40</v>
      </c>
      <c r="F182" s="57"/>
      <c r="G182" s="53" t="s">
        <v>3674</v>
      </c>
      <c r="H182" s="53" t="s">
        <v>3952</v>
      </c>
    </row>
    <row r="183" spans="1:8" ht="24">
      <c r="A183" s="52">
        <v>495</v>
      </c>
      <c r="B183" s="57" t="s">
        <v>3954</v>
      </c>
      <c r="C183" s="57"/>
      <c r="D183" s="52" t="s">
        <v>29</v>
      </c>
      <c r="E183" s="55" t="s">
        <v>3955</v>
      </c>
      <c r="F183" s="57" t="s">
        <v>3956</v>
      </c>
      <c r="G183" s="53" t="s">
        <v>703</v>
      </c>
      <c r="H183" s="53" t="s">
        <v>3952</v>
      </c>
    </row>
    <row r="184" spans="1:8" ht="12">
      <c r="A184" s="52">
        <v>497</v>
      </c>
      <c r="B184" s="57" t="s">
        <v>3957</v>
      </c>
      <c r="C184" s="57"/>
      <c r="D184" s="52" t="s">
        <v>76</v>
      </c>
      <c r="E184" s="55">
        <v>5</v>
      </c>
      <c r="F184" s="57" t="s">
        <v>3958</v>
      </c>
      <c r="G184" s="53" t="s">
        <v>3701</v>
      </c>
      <c r="H184" s="53" t="s">
        <v>3952</v>
      </c>
    </row>
    <row r="185" spans="1:8" ht="24">
      <c r="A185" s="52">
        <v>498</v>
      </c>
      <c r="B185" s="57" t="s">
        <v>280</v>
      </c>
      <c r="C185" s="57"/>
      <c r="D185" s="52"/>
      <c r="E185" s="55" t="s">
        <v>3959</v>
      </c>
      <c r="F185" s="57" t="s">
        <v>3960</v>
      </c>
      <c r="G185" s="53" t="s">
        <v>3701</v>
      </c>
      <c r="H185" s="53" t="s">
        <v>3952</v>
      </c>
    </row>
    <row r="186" spans="1:8" ht="12">
      <c r="A186" s="52">
        <v>499</v>
      </c>
      <c r="B186" s="57" t="s">
        <v>3961</v>
      </c>
      <c r="C186" s="57"/>
      <c r="D186" s="52" t="s">
        <v>29</v>
      </c>
      <c r="E186" s="55">
        <v>200</v>
      </c>
      <c r="F186" s="57" t="s">
        <v>3962</v>
      </c>
      <c r="G186" s="53" t="s">
        <v>3701</v>
      </c>
      <c r="H186" s="53" t="s">
        <v>3952</v>
      </c>
    </row>
    <row r="187" spans="1:8" ht="12">
      <c r="A187" s="52">
        <v>500</v>
      </c>
      <c r="B187" s="57" t="s">
        <v>3963</v>
      </c>
      <c r="C187" s="57"/>
      <c r="D187" s="52" t="s">
        <v>29</v>
      </c>
      <c r="E187" s="55">
        <v>6</v>
      </c>
      <c r="F187" s="57" t="s">
        <v>3964</v>
      </c>
      <c r="G187" s="53" t="s">
        <v>3879</v>
      </c>
      <c r="H187" s="53" t="s">
        <v>3952</v>
      </c>
    </row>
    <row r="188" spans="1:8" ht="24">
      <c r="A188" s="52">
        <v>501</v>
      </c>
      <c r="B188" s="57" t="s">
        <v>3965</v>
      </c>
      <c r="C188" s="57"/>
      <c r="D188" s="52"/>
      <c r="E188" s="55" t="s">
        <v>3966</v>
      </c>
      <c r="F188" s="57" t="s">
        <v>3967</v>
      </c>
      <c r="G188" s="53" t="s">
        <v>3879</v>
      </c>
      <c r="H188" s="53" t="s">
        <v>3952</v>
      </c>
    </row>
    <row r="189" spans="1:8" ht="24">
      <c r="A189" s="52">
        <v>502</v>
      </c>
      <c r="B189" s="57" t="s">
        <v>3968</v>
      </c>
      <c r="C189" s="57"/>
      <c r="D189" s="52"/>
      <c r="E189" s="55" t="s">
        <v>3966</v>
      </c>
      <c r="F189" s="57" t="s">
        <v>3969</v>
      </c>
      <c r="G189" s="53" t="s">
        <v>3879</v>
      </c>
      <c r="H189" s="53" t="s">
        <v>3952</v>
      </c>
    </row>
    <row r="190" spans="1:8" ht="12">
      <c r="A190" s="52">
        <v>503</v>
      </c>
      <c r="B190" s="57" t="s">
        <v>3970</v>
      </c>
      <c r="C190" s="57"/>
      <c r="D190" s="52" t="s">
        <v>1052</v>
      </c>
      <c r="E190" s="55">
        <v>6</v>
      </c>
      <c r="F190" s="57" t="s">
        <v>3971</v>
      </c>
      <c r="G190" s="53" t="s">
        <v>3879</v>
      </c>
      <c r="H190" s="53" t="s">
        <v>3952</v>
      </c>
    </row>
    <row r="191" spans="1:8" ht="24">
      <c r="A191" s="52">
        <v>504</v>
      </c>
      <c r="B191" s="57" t="s">
        <v>3972</v>
      </c>
      <c r="C191" s="57"/>
      <c r="D191" s="52" t="s">
        <v>1052</v>
      </c>
      <c r="E191" s="55">
        <v>50</v>
      </c>
      <c r="F191" s="57" t="s">
        <v>3973</v>
      </c>
      <c r="G191" s="53" t="s">
        <v>3879</v>
      </c>
      <c r="H191" s="53" t="s">
        <v>3952</v>
      </c>
    </row>
    <row r="192" spans="1:8" ht="12">
      <c r="A192" s="52">
        <v>505</v>
      </c>
      <c r="B192" s="57" t="s">
        <v>3974</v>
      </c>
      <c r="C192" s="57"/>
      <c r="D192" s="52" t="s">
        <v>29</v>
      </c>
      <c r="E192" s="55">
        <v>5</v>
      </c>
      <c r="F192" s="57" t="s">
        <v>3975</v>
      </c>
      <c r="G192" s="53" t="s">
        <v>3879</v>
      </c>
      <c r="H192" s="53" t="s">
        <v>3952</v>
      </c>
    </row>
    <row r="193" spans="1:8" ht="12">
      <c r="A193" s="52">
        <v>506</v>
      </c>
      <c r="B193" s="57" t="s">
        <v>3976</v>
      </c>
      <c r="C193" s="57"/>
      <c r="D193" s="52" t="s">
        <v>29</v>
      </c>
      <c r="E193" s="55">
        <v>80</v>
      </c>
      <c r="F193" s="57" t="s">
        <v>3977</v>
      </c>
      <c r="G193" s="53" t="s">
        <v>1906</v>
      </c>
      <c r="H193" s="53" t="s">
        <v>3952</v>
      </c>
    </row>
    <row r="194" spans="1:8" ht="24">
      <c r="A194" s="52">
        <v>507</v>
      </c>
      <c r="B194" s="57" t="s">
        <v>899</v>
      </c>
      <c r="C194" s="57"/>
      <c r="D194" s="52" t="s">
        <v>29</v>
      </c>
      <c r="E194" s="55" t="s">
        <v>3978</v>
      </c>
      <c r="F194" s="53" t="s">
        <v>3979</v>
      </c>
      <c r="G194" s="53" t="s">
        <v>1906</v>
      </c>
      <c r="H194" s="53" t="s">
        <v>3952</v>
      </c>
    </row>
    <row r="195" spans="1:8" ht="12">
      <c r="A195" s="52">
        <v>510</v>
      </c>
      <c r="B195" s="57" t="s">
        <v>3980</v>
      </c>
      <c r="C195" s="57"/>
      <c r="D195" s="52" t="s">
        <v>29</v>
      </c>
      <c r="E195" s="55">
        <v>20</v>
      </c>
      <c r="F195" s="57" t="s">
        <v>123</v>
      </c>
      <c r="G195" s="53" t="s">
        <v>3654</v>
      </c>
      <c r="H195" s="53" t="s">
        <v>3952</v>
      </c>
    </row>
    <row r="196" spans="1:8" ht="12">
      <c r="A196" s="52">
        <v>511</v>
      </c>
      <c r="B196" s="57" t="s">
        <v>3981</v>
      </c>
      <c r="C196" s="57"/>
      <c r="D196" s="52" t="s">
        <v>29</v>
      </c>
      <c r="E196" s="55">
        <v>20</v>
      </c>
      <c r="F196" s="57" t="s">
        <v>3979</v>
      </c>
      <c r="G196" s="53" t="s">
        <v>3654</v>
      </c>
      <c r="H196" s="53" t="s">
        <v>3952</v>
      </c>
    </row>
    <row r="197" spans="1:8" ht="60">
      <c r="A197" s="52">
        <v>512</v>
      </c>
      <c r="B197" s="57" t="s">
        <v>3982</v>
      </c>
      <c r="C197" s="57"/>
      <c r="D197" s="52"/>
      <c r="E197" s="55" t="s">
        <v>3983</v>
      </c>
      <c r="F197" s="57"/>
      <c r="G197" s="53" t="s">
        <v>3805</v>
      </c>
      <c r="H197" s="53" t="s">
        <v>3952</v>
      </c>
    </row>
    <row r="198" spans="1:8" ht="24">
      <c r="A198" s="52">
        <v>515</v>
      </c>
      <c r="B198" s="57" t="s">
        <v>3984</v>
      </c>
      <c r="C198" s="57"/>
      <c r="D198" s="52" t="s">
        <v>398</v>
      </c>
      <c r="E198" s="55" t="s">
        <v>3985</v>
      </c>
      <c r="F198" s="57" t="s">
        <v>3986</v>
      </c>
      <c r="G198" s="53" t="s">
        <v>3805</v>
      </c>
      <c r="H198" s="53" t="s">
        <v>3952</v>
      </c>
    </row>
    <row r="199" spans="1:8" ht="24">
      <c r="A199" s="52">
        <v>516</v>
      </c>
      <c r="B199" s="57" t="s">
        <v>3987</v>
      </c>
      <c r="C199" s="57"/>
      <c r="D199" s="52" t="s">
        <v>398</v>
      </c>
      <c r="E199" s="55" t="s">
        <v>3985</v>
      </c>
      <c r="F199" s="57" t="s">
        <v>3988</v>
      </c>
      <c r="G199" s="53" t="s">
        <v>3805</v>
      </c>
      <c r="H199" s="53" t="s">
        <v>3952</v>
      </c>
    </row>
    <row r="200" spans="1:8" ht="24">
      <c r="A200" s="52">
        <v>517</v>
      </c>
      <c r="B200" s="57" t="s">
        <v>3989</v>
      </c>
      <c r="C200" s="57"/>
      <c r="D200" s="52" t="s">
        <v>398</v>
      </c>
      <c r="E200" s="55" t="s">
        <v>3985</v>
      </c>
      <c r="F200" s="57" t="s">
        <v>3990</v>
      </c>
      <c r="G200" s="53" t="s">
        <v>3805</v>
      </c>
      <c r="H200" s="53" t="s">
        <v>3952</v>
      </c>
    </row>
    <row r="201" spans="1:8" ht="24">
      <c r="A201" s="52">
        <v>518</v>
      </c>
      <c r="B201" s="57" t="s">
        <v>3991</v>
      </c>
      <c r="C201" s="57"/>
      <c r="D201" s="52" t="s">
        <v>3992</v>
      </c>
      <c r="E201" s="55" t="s">
        <v>3985</v>
      </c>
      <c r="F201" s="57" t="s">
        <v>3993</v>
      </c>
      <c r="G201" s="53" t="s">
        <v>3654</v>
      </c>
      <c r="H201" s="53" t="s">
        <v>3952</v>
      </c>
    </row>
    <row r="202" spans="1:8" ht="24">
      <c r="A202" s="52">
        <v>519</v>
      </c>
      <c r="B202" s="57" t="s">
        <v>3994</v>
      </c>
      <c r="C202" s="57"/>
      <c r="D202" s="52" t="s">
        <v>398</v>
      </c>
      <c r="E202" s="55" t="s">
        <v>3985</v>
      </c>
      <c r="F202" s="57" t="s">
        <v>3995</v>
      </c>
      <c r="G202" s="53" t="s">
        <v>3654</v>
      </c>
      <c r="H202" s="53" t="s">
        <v>3952</v>
      </c>
    </row>
    <row r="203" spans="1:8" ht="12">
      <c r="A203" s="52">
        <v>526</v>
      </c>
      <c r="B203" s="57" t="s">
        <v>3996</v>
      </c>
      <c r="C203" s="57"/>
      <c r="D203" s="52" t="s">
        <v>29</v>
      </c>
      <c r="E203" s="55">
        <v>500</v>
      </c>
      <c r="F203" s="57"/>
      <c r="G203" s="53" t="s">
        <v>3721</v>
      </c>
      <c r="H203" s="53" t="s">
        <v>3952</v>
      </c>
    </row>
    <row r="204" spans="1:8" ht="12">
      <c r="A204" s="52">
        <v>527</v>
      </c>
      <c r="B204" s="57" t="s">
        <v>3997</v>
      </c>
      <c r="C204" s="57"/>
      <c r="D204" s="52" t="s">
        <v>29</v>
      </c>
      <c r="E204" s="55">
        <v>6</v>
      </c>
      <c r="F204" s="57" t="s">
        <v>123</v>
      </c>
      <c r="G204" s="53" t="s">
        <v>3721</v>
      </c>
      <c r="H204" s="53" t="s">
        <v>3952</v>
      </c>
    </row>
    <row r="205" spans="1:8" ht="12">
      <c r="A205" s="52">
        <v>529</v>
      </c>
      <c r="B205" s="57" t="s">
        <v>3998</v>
      </c>
      <c r="C205" s="57"/>
      <c r="D205" s="52" t="s">
        <v>29</v>
      </c>
      <c r="E205" s="55">
        <v>120</v>
      </c>
      <c r="F205" s="57"/>
      <c r="G205" s="53" t="s">
        <v>3721</v>
      </c>
      <c r="H205" s="53" t="s">
        <v>3952</v>
      </c>
    </row>
    <row r="206" spans="1:8" ht="12">
      <c r="A206" s="52">
        <v>530</v>
      </c>
      <c r="B206" s="57" t="s">
        <v>3999</v>
      </c>
      <c r="C206" s="57"/>
      <c r="D206" s="52" t="s">
        <v>29</v>
      </c>
      <c r="E206" s="55">
        <v>20</v>
      </c>
      <c r="F206" s="57" t="s">
        <v>4000</v>
      </c>
      <c r="G206" s="53" t="s">
        <v>3721</v>
      </c>
      <c r="H206" s="53" t="s">
        <v>3952</v>
      </c>
    </row>
    <row r="207" spans="1:8" ht="12">
      <c r="A207" s="52">
        <v>533</v>
      </c>
      <c r="B207" s="57" t="s">
        <v>4001</v>
      </c>
      <c r="C207" s="57"/>
      <c r="D207" s="52" t="s">
        <v>29</v>
      </c>
      <c r="E207" s="55">
        <v>50</v>
      </c>
      <c r="F207" s="57"/>
      <c r="G207" s="53" t="s">
        <v>2177</v>
      </c>
      <c r="H207" s="53" t="s">
        <v>3952</v>
      </c>
    </row>
    <row r="208" spans="1:8" ht="12">
      <c r="A208" s="52">
        <v>535</v>
      </c>
      <c r="B208" s="57" t="s">
        <v>4002</v>
      </c>
      <c r="C208" s="57"/>
      <c r="D208" s="52" t="s">
        <v>29</v>
      </c>
      <c r="E208" s="55">
        <v>450</v>
      </c>
      <c r="F208" s="57"/>
      <c r="G208" s="53" t="s">
        <v>2177</v>
      </c>
      <c r="H208" s="53" t="s">
        <v>3952</v>
      </c>
    </row>
    <row r="209" spans="1:8" ht="12">
      <c r="A209" s="52">
        <v>536</v>
      </c>
      <c r="B209" s="57" t="s">
        <v>4003</v>
      </c>
      <c r="C209" s="57"/>
      <c r="D209" s="52" t="s">
        <v>29</v>
      </c>
      <c r="E209" s="55">
        <v>300</v>
      </c>
      <c r="F209" s="57"/>
      <c r="G209" s="53" t="s">
        <v>2177</v>
      </c>
      <c r="H209" s="53" t="s">
        <v>3952</v>
      </c>
    </row>
    <row r="210" spans="1:8" ht="24">
      <c r="A210" s="52">
        <v>551</v>
      </c>
      <c r="B210" s="57" t="s">
        <v>4004</v>
      </c>
      <c r="C210" s="57"/>
      <c r="D210" s="52" t="s">
        <v>506</v>
      </c>
      <c r="E210" s="55">
        <v>10</v>
      </c>
      <c r="F210" s="57" t="s">
        <v>4005</v>
      </c>
      <c r="G210" s="53" t="s">
        <v>3701</v>
      </c>
      <c r="H210" s="53" t="s">
        <v>4006</v>
      </c>
    </row>
    <row r="211" spans="1:8" ht="24">
      <c r="A211" s="52">
        <v>554</v>
      </c>
      <c r="B211" s="57" t="s">
        <v>4007</v>
      </c>
      <c r="C211" s="57"/>
      <c r="D211" s="52" t="s">
        <v>506</v>
      </c>
      <c r="E211" s="55">
        <v>450</v>
      </c>
      <c r="F211" s="57" t="s">
        <v>4008</v>
      </c>
      <c r="G211" s="53" t="s">
        <v>3784</v>
      </c>
      <c r="H211" s="53" t="s">
        <v>4006</v>
      </c>
    </row>
    <row r="212" spans="1:8" ht="24">
      <c r="A212" s="52">
        <v>555</v>
      </c>
      <c r="B212" s="57" t="s">
        <v>4009</v>
      </c>
      <c r="C212" s="57"/>
      <c r="D212" s="52" t="s">
        <v>506</v>
      </c>
      <c r="E212" s="55">
        <v>450</v>
      </c>
      <c r="F212" s="57" t="s">
        <v>4010</v>
      </c>
      <c r="G212" s="53" t="s">
        <v>3784</v>
      </c>
      <c r="H212" s="53" t="s">
        <v>4006</v>
      </c>
    </row>
    <row r="213" spans="1:8" ht="48">
      <c r="A213" s="52">
        <v>558</v>
      </c>
      <c r="B213" s="57" t="s">
        <v>4011</v>
      </c>
      <c r="C213" s="57"/>
      <c r="D213" s="52" t="s">
        <v>506</v>
      </c>
      <c r="E213" s="55" t="s">
        <v>4012</v>
      </c>
      <c r="F213" s="57"/>
      <c r="G213" s="53" t="s">
        <v>1764</v>
      </c>
      <c r="H213" s="53" t="s">
        <v>4006</v>
      </c>
    </row>
    <row r="214" spans="1:8" ht="24">
      <c r="A214" s="52">
        <v>559</v>
      </c>
      <c r="B214" s="57" t="s">
        <v>4013</v>
      </c>
      <c r="C214" s="57"/>
      <c r="D214" s="52" t="s">
        <v>506</v>
      </c>
      <c r="E214" s="55" t="s">
        <v>4014</v>
      </c>
      <c r="F214" s="57"/>
      <c r="G214" s="53" t="s">
        <v>2069</v>
      </c>
      <c r="H214" s="53" t="s">
        <v>4006</v>
      </c>
    </row>
    <row r="215" spans="1:8" ht="12">
      <c r="A215" s="52">
        <v>574</v>
      </c>
      <c r="B215" s="57" t="s">
        <v>4015</v>
      </c>
      <c r="C215" s="57"/>
      <c r="D215" s="52" t="s">
        <v>506</v>
      </c>
      <c r="E215" s="55" t="s">
        <v>4016</v>
      </c>
      <c r="F215" s="57"/>
      <c r="G215" s="53" t="s">
        <v>3805</v>
      </c>
      <c r="H215" s="53" t="s">
        <v>4006</v>
      </c>
    </row>
    <row r="216" spans="1:10" ht="72">
      <c r="A216" s="52">
        <v>577</v>
      </c>
      <c r="B216" s="57" t="s">
        <v>4017</v>
      </c>
      <c r="C216" s="57"/>
      <c r="D216" s="52" t="s">
        <v>1080</v>
      </c>
      <c r="E216" s="55" t="s">
        <v>4018</v>
      </c>
      <c r="F216" s="57"/>
      <c r="G216" s="53" t="s">
        <v>3660</v>
      </c>
      <c r="H216" s="53" t="s">
        <v>4019</v>
      </c>
      <c r="I216" s="48" t="s">
        <v>4020</v>
      </c>
      <c r="J216" s="53" t="s">
        <v>4021</v>
      </c>
    </row>
    <row r="217" spans="1:10" ht="72">
      <c r="A217" s="52">
        <v>582</v>
      </c>
      <c r="B217" s="57" t="s">
        <v>4022</v>
      </c>
      <c r="C217" s="57" t="s">
        <v>4023</v>
      </c>
      <c r="D217" s="52" t="s">
        <v>4024</v>
      </c>
      <c r="E217" s="55" t="s">
        <v>4018</v>
      </c>
      <c r="F217" s="57"/>
      <c r="G217" s="53" t="s">
        <v>3684</v>
      </c>
      <c r="H217" s="53" t="s">
        <v>4019</v>
      </c>
      <c r="I217" s="48" t="s">
        <v>4020</v>
      </c>
      <c r="J217" s="53" t="s">
        <v>4021</v>
      </c>
    </row>
    <row r="218" spans="1:10" ht="72">
      <c r="A218" s="52">
        <v>584</v>
      </c>
      <c r="B218" s="57" t="s">
        <v>4025</v>
      </c>
      <c r="C218" s="57" t="s">
        <v>4026</v>
      </c>
      <c r="D218" s="52" t="s">
        <v>4027</v>
      </c>
      <c r="E218" s="55" t="s">
        <v>4018</v>
      </c>
      <c r="F218" s="57"/>
      <c r="G218" s="53" t="s">
        <v>3879</v>
      </c>
      <c r="H218" s="53" t="s">
        <v>4019</v>
      </c>
      <c r="I218" s="48" t="s">
        <v>4020</v>
      </c>
      <c r="J218" s="53" t="s">
        <v>4021</v>
      </c>
    </row>
    <row r="219" spans="1:10" ht="72">
      <c r="A219" s="52">
        <v>585</v>
      </c>
      <c r="B219" s="57" t="s">
        <v>4028</v>
      </c>
      <c r="C219" s="57"/>
      <c r="D219" s="52" t="s">
        <v>29</v>
      </c>
      <c r="E219" s="55" t="s">
        <v>4018</v>
      </c>
      <c r="F219" s="57"/>
      <c r="G219" s="53" t="s">
        <v>4029</v>
      </c>
      <c r="H219" s="53" t="s">
        <v>4019</v>
      </c>
      <c r="I219" s="48" t="s">
        <v>4020</v>
      </c>
      <c r="J219" s="53" t="s">
        <v>4021</v>
      </c>
    </row>
    <row r="220" spans="1:10" ht="72">
      <c r="A220" s="52">
        <v>586</v>
      </c>
      <c r="B220" s="57" t="s">
        <v>4030</v>
      </c>
      <c r="C220" s="57"/>
      <c r="D220" s="52" t="s">
        <v>24</v>
      </c>
      <c r="E220" s="55" t="s">
        <v>4018</v>
      </c>
      <c r="F220" s="57"/>
      <c r="G220" s="53" t="s">
        <v>4031</v>
      </c>
      <c r="H220" s="53" t="s">
        <v>4019</v>
      </c>
      <c r="I220" s="48" t="s">
        <v>4020</v>
      </c>
      <c r="J220" s="53" t="s">
        <v>4021</v>
      </c>
    </row>
    <row r="221" spans="1:10" ht="72">
      <c r="A221" s="52">
        <v>588</v>
      </c>
      <c r="B221" s="57" t="s">
        <v>4032</v>
      </c>
      <c r="C221" s="57" t="s">
        <v>4033</v>
      </c>
      <c r="D221" s="52" t="s">
        <v>29</v>
      </c>
      <c r="E221" s="55" t="s">
        <v>4018</v>
      </c>
      <c r="F221" s="57"/>
      <c r="G221" s="53" t="s">
        <v>3701</v>
      </c>
      <c r="H221" s="53" t="s">
        <v>4019</v>
      </c>
      <c r="I221" s="48" t="s">
        <v>4020</v>
      </c>
      <c r="J221" s="53" t="s">
        <v>4021</v>
      </c>
    </row>
    <row r="222" spans="1:10" ht="72">
      <c r="A222" s="52">
        <v>592</v>
      </c>
      <c r="B222" s="57" t="s">
        <v>4034</v>
      </c>
      <c r="C222" s="57" t="s">
        <v>4035</v>
      </c>
      <c r="D222" s="52" t="s">
        <v>506</v>
      </c>
      <c r="E222" s="55" t="s">
        <v>4018</v>
      </c>
      <c r="F222" s="57"/>
      <c r="G222" s="53" t="s">
        <v>3779</v>
      </c>
      <c r="H222" s="53" t="s">
        <v>4019</v>
      </c>
      <c r="I222" s="48" t="s">
        <v>4020</v>
      </c>
      <c r="J222" s="53" t="s">
        <v>4021</v>
      </c>
    </row>
    <row r="223" spans="1:10" ht="72">
      <c r="A223" s="52">
        <v>595</v>
      </c>
      <c r="B223" s="57" t="s">
        <v>4036</v>
      </c>
      <c r="C223" s="57" t="s">
        <v>4035</v>
      </c>
      <c r="D223" s="52" t="s">
        <v>506</v>
      </c>
      <c r="E223" s="55" t="s">
        <v>4018</v>
      </c>
      <c r="F223" s="57"/>
      <c r="G223" s="53" t="s">
        <v>3779</v>
      </c>
      <c r="H223" s="53" t="s">
        <v>4019</v>
      </c>
      <c r="I223" s="48" t="s">
        <v>4020</v>
      </c>
      <c r="J223" s="53" t="s">
        <v>4021</v>
      </c>
    </row>
    <row r="224" spans="1:10" ht="72">
      <c r="A224" s="52">
        <v>599</v>
      </c>
      <c r="B224" s="57" t="s">
        <v>4037</v>
      </c>
      <c r="C224" s="57"/>
      <c r="D224" s="52" t="s">
        <v>506</v>
      </c>
      <c r="E224" s="55" t="s">
        <v>4018</v>
      </c>
      <c r="F224" s="57"/>
      <c r="G224" s="53" t="s">
        <v>3779</v>
      </c>
      <c r="H224" s="53" t="s">
        <v>4019</v>
      </c>
      <c r="I224" s="48" t="s">
        <v>4020</v>
      </c>
      <c r="J224" s="53" t="s">
        <v>4021</v>
      </c>
    </row>
    <row r="225" spans="1:10" ht="72">
      <c r="A225" s="52">
        <v>603</v>
      </c>
      <c r="B225" s="57" t="s">
        <v>4038</v>
      </c>
      <c r="C225" s="57"/>
      <c r="D225" s="52" t="s">
        <v>506</v>
      </c>
      <c r="E225" s="55" t="s">
        <v>4018</v>
      </c>
      <c r="F225" s="57"/>
      <c r="G225" s="53" t="s">
        <v>3779</v>
      </c>
      <c r="H225" s="53" t="s">
        <v>4019</v>
      </c>
      <c r="I225" s="48" t="s">
        <v>4020</v>
      </c>
      <c r="J225" s="53" t="s">
        <v>4021</v>
      </c>
    </row>
    <row r="226" spans="1:10" ht="72">
      <c r="A226" s="52">
        <v>608</v>
      </c>
      <c r="B226" s="57" t="s">
        <v>4039</v>
      </c>
      <c r="C226" s="57"/>
      <c r="D226" s="52" t="s">
        <v>506</v>
      </c>
      <c r="E226" s="55" t="s">
        <v>4018</v>
      </c>
      <c r="F226" s="57"/>
      <c r="G226" s="53" t="s">
        <v>3779</v>
      </c>
      <c r="H226" s="53" t="s">
        <v>4019</v>
      </c>
      <c r="I226" s="48" t="s">
        <v>4020</v>
      </c>
      <c r="J226" s="53" t="s">
        <v>4021</v>
      </c>
    </row>
    <row r="227" spans="1:10" ht="72">
      <c r="A227" s="52">
        <v>609</v>
      </c>
      <c r="B227" s="57" t="s">
        <v>4040</v>
      </c>
      <c r="C227" s="57"/>
      <c r="D227" s="52" t="s">
        <v>506</v>
      </c>
      <c r="E227" s="55" t="s">
        <v>4018</v>
      </c>
      <c r="F227" s="57"/>
      <c r="G227" s="53" t="s">
        <v>3779</v>
      </c>
      <c r="H227" s="53" t="s">
        <v>4019</v>
      </c>
      <c r="I227" s="48" t="s">
        <v>4020</v>
      </c>
      <c r="J227" s="53" t="s">
        <v>4021</v>
      </c>
    </row>
    <row r="228" spans="1:10" ht="72">
      <c r="A228" s="52">
        <v>610</v>
      </c>
      <c r="B228" s="57" t="s">
        <v>4041</v>
      </c>
      <c r="C228" s="57"/>
      <c r="D228" s="52" t="s">
        <v>506</v>
      </c>
      <c r="E228" s="55" t="s">
        <v>4018</v>
      </c>
      <c r="F228" s="57"/>
      <c r="G228" s="53" t="s">
        <v>3779</v>
      </c>
      <c r="H228" s="53" t="s">
        <v>4019</v>
      </c>
      <c r="I228" s="48" t="s">
        <v>4020</v>
      </c>
      <c r="J228" s="53" t="s">
        <v>4021</v>
      </c>
    </row>
    <row r="229" spans="1:10" ht="72">
      <c r="A229" s="52">
        <v>611</v>
      </c>
      <c r="B229" s="57" t="s">
        <v>4042</v>
      </c>
      <c r="C229" s="57"/>
      <c r="D229" s="52" t="s">
        <v>506</v>
      </c>
      <c r="E229" s="55" t="s">
        <v>4018</v>
      </c>
      <c r="F229" s="57"/>
      <c r="G229" s="53" t="s">
        <v>3779</v>
      </c>
      <c r="H229" s="53" t="s">
        <v>4019</v>
      </c>
      <c r="I229" s="48" t="s">
        <v>4020</v>
      </c>
      <c r="J229" s="53" t="s">
        <v>4021</v>
      </c>
    </row>
    <row r="230" spans="1:10" ht="72">
      <c r="A230" s="52">
        <v>613</v>
      </c>
      <c r="B230" s="57" t="s">
        <v>4043</v>
      </c>
      <c r="C230" s="57"/>
      <c r="D230" s="52" t="s">
        <v>4044</v>
      </c>
      <c r="E230" s="55" t="s">
        <v>4018</v>
      </c>
      <c r="F230" s="57" t="s">
        <v>4045</v>
      </c>
      <c r="G230" s="53" t="s">
        <v>3724</v>
      </c>
      <c r="H230" s="53" t="s">
        <v>4019</v>
      </c>
      <c r="I230" s="48" t="s">
        <v>4020</v>
      </c>
      <c r="J230" s="53" t="s">
        <v>4021</v>
      </c>
    </row>
    <row r="231" spans="1:10" ht="72">
      <c r="A231" s="52">
        <v>616</v>
      </c>
      <c r="B231" s="57" t="s">
        <v>4046</v>
      </c>
      <c r="C231" s="57"/>
      <c r="D231" s="52"/>
      <c r="E231" s="55" t="s">
        <v>4018</v>
      </c>
      <c r="F231" s="57" t="s">
        <v>4047</v>
      </c>
      <c r="G231" s="53" t="s">
        <v>3805</v>
      </c>
      <c r="H231" s="53" t="s">
        <v>4019</v>
      </c>
      <c r="I231" s="48" t="s">
        <v>4020</v>
      </c>
      <c r="J231" s="53" t="s">
        <v>4021</v>
      </c>
    </row>
    <row r="232" spans="1:10" ht="72">
      <c r="A232" s="52">
        <v>621</v>
      </c>
      <c r="B232" s="57" t="s">
        <v>4048</v>
      </c>
      <c r="C232" s="57"/>
      <c r="D232" s="52"/>
      <c r="E232" s="55" t="s">
        <v>4018</v>
      </c>
      <c r="F232" s="64" t="s">
        <v>4049</v>
      </c>
      <c r="G232" s="53" t="s">
        <v>3805</v>
      </c>
      <c r="H232" s="53" t="s">
        <v>4019</v>
      </c>
      <c r="I232" s="48" t="s">
        <v>4020</v>
      </c>
      <c r="J232" s="53" t="s">
        <v>4021</v>
      </c>
    </row>
    <row r="233" spans="1:8" ht="72">
      <c r="A233" s="52">
        <v>629</v>
      </c>
      <c r="B233" s="63" t="s">
        <v>4050</v>
      </c>
      <c r="C233" s="57"/>
      <c r="D233" s="52"/>
      <c r="E233" s="52" t="s">
        <v>4051</v>
      </c>
      <c r="F233" s="63"/>
      <c r="G233" s="53" t="s">
        <v>2177</v>
      </c>
      <c r="H233" s="53" t="s">
        <v>4052</v>
      </c>
    </row>
    <row r="234" spans="1:8" ht="72">
      <c r="A234" s="52">
        <v>632</v>
      </c>
      <c r="B234" s="63" t="s">
        <v>4053</v>
      </c>
      <c r="C234" s="57"/>
      <c r="D234" s="52"/>
      <c r="E234" s="52" t="s">
        <v>4054</v>
      </c>
      <c r="F234" s="63"/>
      <c r="G234" s="53" t="s">
        <v>2177</v>
      </c>
      <c r="H234" s="53" t="s">
        <v>4052</v>
      </c>
    </row>
    <row r="235" spans="1:8" ht="72">
      <c r="A235" s="52">
        <v>634</v>
      </c>
      <c r="B235" s="63" t="s">
        <v>4055</v>
      </c>
      <c r="C235" s="57"/>
      <c r="D235" s="52"/>
      <c r="E235" s="52" t="s">
        <v>4056</v>
      </c>
      <c r="F235" s="63" t="s">
        <v>4057</v>
      </c>
      <c r="G235" s="53" t="s">
        <v>2177</v>
      </c>
      <c r="H235" s="53" t="s">
        <v>4052</v>
      </c>
    </row>
    <row r="236" spans="1:9" ht="12">
      <c r="A236" s="52">
        <v>636</v>
      </c>
      <c r="B236" s="63" t="s">
        <v>4058</v>
      </c>
      <c r="C236" s="63"/>
      <c r="D236" s="52" t="s">
        <v>29</v>
      </c>
      <c r="E236" s="55" t="s">
        <v>4018</v>
      </c>
      <c r="F236" s="63" t="s">
        <v>4059</v>
      </c>
      <c r="G236" s="63" t="s">
        <v>3671</v>
      </c>
      <c r="H236" s="53" t="s">
        <v>4052</v>
      </c>
      <c r="I236" s="48" t="s">
        <v>4020</v>
      </c>
    </row>
    <row r="237" spans="1:8" ht="48">
      <c r="A237" s="52">
        <v>637</v>
      </c>
      <c r="B237" s="63" t="s">
        <v>4060</v>
      </c>
      <c r="C237" s="63" t="s">
        <v>4061</v>
      </c>
      <c r="D237" s="52"/>
      <c r="E237" s="55"/>
      <c r="F237" s="63" t="s">
        <v>4062</v>
      </c>
      <c r="G237" s="63" t="s">
        <v>768</v>
      </c>
      <c r="H237" s="53" t="s">
        <v>4052</v>
      </c>
    </row>
    <row r="238" spans="1:9" ht="24">
      <c r="A238" s="52">
        <v>644</v>
      </c>
      <c r="B238" s="63" t="s">
        <v>4063</v>
      </c>
      <c r="C238" s="63"/>
      <c r="D238" s="52" t="s">
        <v>759</v>
      </c>
      <c r="E238" s="55" t="s">
        <v>4018</v>
      </c>
      <c r="F238" s="63" t="s">
        <v>4064</v>
      </c>
      <c r="G238" s="63" t="s">
        <v>3699</v>
      </c>
      <c r="H238" s="53" t="s">
        <v>4052</v>
      </c>
      <c r="I238" s="48" t="s">
        <v>4020</v>
      </c>
    </row>
    <row r="239" spans="1:9" ht="12">
      <c r="A239" s="52">
        <v>648</v>
      </c>
      <c r="B239" s="63" t="s">
        <v>4065</v>
      </c>
      <c r="C239" s="63"/>
      <c r="D239" s="52" t="s">
        <v>24</v>
      </c>
      <c r="E239" s="55" t="s">
        <v>4018</v>
      </c>
      <c r="F239" s="63" t="s">
        <v>4066</v>
      </c>
      <c r="G239" s="63" t="s">
        <v>1906</v>
      </c>
      <c r="H239" s="53" t="s">
        <v>4052</v>
      </c>
      <c r="I239" s="48" t="s">
        <v>4020</v>
      </c>
    </row>
    <row r="240" spans="1:9" ht="12">
      <c r="A240" s="52">
        <v>649</v>
      </c>
      <c r="B240" s="63" t="s">
        <v>4067</v>
      </c>
      <c r="C240" s="63"/>
      <c r="D240" s="52" t="s">
        <v>24</v>
      </c>
      <c r="E240" s="55" t="s">
        <v>4018</v>
      </c>
      <c r="F240" s="63" t="s">
        <v>4066</v>
      </c>
      <c r="G240" s="63" t="s">
        <v>1906</v>
      </c>
      <c r="H240" s="53" t="s">
        <v>4052</v>
      </c>
      <c r="I240" s="48" t="s">
        <v>4020</v>
      </c>
    </row>
    <row r="241" spans="1:9" ht="12">
      <c r="A241" s="52">
        <v>651</v>
      </c>
      <c r="B241" s="63" t="s">
        <v>4068</v>
      </c>
      <c r="C241" s="63"/>
      <c r="D241" s="52" t="s">
        <v>24</v>
      </c>
      <c r="E241" s="55" t="s">
        <v>4018</v>
      </c>
      <c r="F241" s="63" t="s">
        <v>4069</v>
      </c>
      <c r="G241" s="63" t="s">
        <v>903</v>
      </c>
      <c r="H241" s="53" t="s">
        <v>4052</v>
      </c>
      <c r="I241" s="48" t="s">
        <v>4020</v>
      </c>
    </row>
    <row r="242" spans="1:9" ht="12">
      <c r="A242" s="52">
        <v>652</v>
      </c>
      <c r="B242" s="63" t="s">
        <v>4070</v>
      </c>
      <c r="C242" s="63"/>
      <c r="D242" s="52" t="s">
        <v>24</v>
      </c>
      <c r="E242" s="55" t="s">
        <v>4018</v>
      </c>
      <c r="F242" s="63" t="s">
        <v>4069</v>
      </c>
      <c r="G242" s="63" t="s">
        <v>903</v>
      </c>
      <c r="H242" s="53" t="s">
        <v>4052</v>
      </c>
      <c r="I242" s="48" t="s">
        <v>4020</v>
      </c>
    </row>
    <row r="243" spans="1:8" ht="72">
      <c r="A243" s="52">
        <v>661</v>
      </c>
      <c r="B243" s="53" t="s">
        <v>4071</v>
      </c>
      <c r="C243" s="53" t="s">
        <v>4072</v>
      </c>
      <c r="D243" s="52"/>
      <c r="E243" s="52" t="s">
        <v>4073</v>
      </c>
      <c r="F243" s="53"/>
      <c r="G243" s="53" t="s">
        <v>2177</v>
      </c>
      <c r="H243" s="57" t="s">
        <v>4074</v>
      </c>
    </row>
    <row r="244" spans="1:8" ht="72">
      <c r="A244" s="52">
        <v>668</v>
      </c>
      <c r="B244" s="53" t="s">
        <v>4075</v>
      </c>
      <c r="C244" s="52" t="s">
        <v>4076</v>
      </c>
      <c r="D244" s="52"/>
      <c r="E244" s="52" t="s">
        <v>4077</v>
      </c>
      <c r="F244" s="53" t="s">
        <v>4078</v>
      </c>
      <c r="G244" s="53" t="s">
        <v>1764</v>
      </c>
      <c r="H244" s="57" t="s">
        <v>4074</v>
      </c>
    </row>
    <row r="245" spans="1:8" ht="72">
      <c r="A245" s="52">
        <v>669</v>
      </c>
      <c r="B245" s="53" t="s">
        <v>4079</v>
      </c>
      <c r="C245" s="52"/>
      <c r="D245" s="52"/>
      <c r="E245" s="52" t="s">
        <v>4080</v>
      </c>
      <c r="F245" s="53" t="s">
        <v>4081</v>
      </c>
      <c r="G245" s="53" t="s">
        <v>1764</v>
      </c>
      <c r="H245" s="57" t="s">
        <v>4074</v>
      </c>
    </row>
    <row r="246" spans="1:9" ht="12">
      <c r="A246" s="52">
        <v>674</v>
      </c>
      <c r="B246" s="53" t="s">
        <v>4082</v>
      </c>
      <c r="C246" s="52"/>
      <c r="D246" s="52" t="s">
        <v>24</v>
      </c>
      <c r="E246" s="55" t="s">
        <v>4018</v>
      </c>
      <c r="F246" s="53" t="s">
        <v>4083</v>
      </c>
      <c r="G246" s="53" t="s">
        <v>3721</v>
      </c>
      <c r="H246" s="57" t="s">
        <v>4074</v>
      </c>
      <c r="I246" s="48" t="s">
        <v>4020</v>
      </c>
    </row>
    <row r="247" spans="1:9" ht="12">
      <c r="A247" s="52">
        <v>678</v>
      </c>
      <c r="B247" s="53" t="s">
        <v>4084</v>
      </c>
      <c r="C247" s="52" t="s">
        <v>4085</v>
      </c>
      <c r="D247" s="52" t="s">
        <v>24</v>
      </c>
      <c r="E247" s="55" t="s">
        <v>4018</v>
      </c>
      <c r="F247" s="53" t="s">
        <v>4086</v>
      </c>
      <c r="G247" s="53" t="s">
        <v>3784</v>
      </c>
      <c r="H247" s="57" t="s">
        <v>4074</v>
      </c>
      <c r="I247" s="48" t="s">
        <v>4020</v>
      </c>
    </row>
    <row r="248" spans="1:9" ht="12">
      <c r="A248" s="52">
        <v>681</v>
      </c>
      <c r="B248" s="53" t="s">
        <v>4087</v>
      </c>
      <c r="C248" s="52" t="s">
        <v>4085</v>
      </c>
      <c r="D248" s="52" t="s">
        <v>24</v>
      </c>
      <c r="E248" s="55" t="s">
        <v>4018</v>
      </c>
      <c r="F248" s="53"/>
      <c r="G248" s="53" t="s">
        <v>3784</v>
      </c>
      <c r="H248" s="57" t="s">
        <v>4074</v>
      </c>
      <c r="I248" s="48" t="s">
        <v>4020</v>
      </c>
    </row>
    <row r="249" spans="1:9" ht="17.25" customHeight="1">
      <c r="A249" s="52">
        <v>686</v>
      </c>
      <c r="B249" s="53" t="s">
        <v>4088</v>
      </c>
      <c r="C249" s="52"/>
      <c r="D249" s="52" t="s">
        <v>24</v>
      </c>
      <c r="E249" s="55" t="s">
        <v>4018</v>
      </c>
      <c r="F249" s="53"/>
      <c r="G249" s="53" t="s">
        <v>3701</v>
      </c>
      <c r="H249" s="57" t="s">
        <v>4074</v>
      </c>
      <c r="I249" s="48" t="s">
        <v>4020</v>
      </c>
    </row>
    <row r="250" spans="1:9" ht="19.5" customHeight="1">
      <c r="A250" s="52">
        <v>687</v>
      </c>
      <c r="B250" s="53" t="s">
        <v>4089</v>
      </c>
      <c r="C250" s="52"/>
      <c r="D250" s="52" t="s">
        <v>24</v>
      </c>
      <c r="E250" s="55" t="s">
        <v>4018</v>
      </c>
      <c r="F250" s="53"/>
      <c r="G250" s="53" t="s">
        <v>3701</v>
      </c>
      <c r="H250" s="57" t="s">
        <v>4074</v>
      </c>
      <c r="I250" s="48" t="s">
        <v>4020</v>
      </c>
    </row>
    <row r="251" spans="1:9" ht="12">
      <c r="A251" s="52">
        <v>688</v>
      </c>
      <c r="B251" s="53" t="s">
        <v>4090</v>
      </c>
      <c r="C251" s="52"/>
      <c r="D251" s="52" t="s">
        <v>24</v>
      </c>
      <c r="E251" s="55" t="s">
        <v>4018</v>
      </c>
      <c r="F251" s="53" t="s">
        <v>4091</v>
      </c>
      <c r="G251" s="53" t="s">
        <v>3701</v>
      </c>
      <c r="H251" s="57" t="s">
        <v>4074</v>
      </c>
      <c r="I251" s="48" t="s">
        <v>4020</v>
      </c>
    </row>
    <row r="252" spans="1:9" ht="19.5" customHeight="1">
      <c r="A252" s="52">
        <v>689</v>
      </c>
      <c r="B252" s="53" t="s">
        <v>4092</v>
      </c>
      <c r="C252" s="52" t="s">
        <v>4093</v>
      </c>
      <c r="D252" s="52" t="s">
        <v>24</v>
      </c>
      <c r="E252" s="55" t="s">
        <v>4018</v>
      </c>
      <c r="F252" s="53"/>
      <c r="G252" s="53" t="s">
        <v>3701</v>
      </c>
      <c r="H252" s="57" t="s">
        <v>4074</v>
      </c>
      <c r="I252" s="48" t="s">
        <v>4020</v>
      </c>
    </row>
    <row r="253" spans="1:9" ht="12">
      <c r="A253" s="52">
        <v>690</v>
      </c>
      <c r="B253" s="53" t="s">
        <v>4094</v>
      </c>
      <c r="C253" s="52"/>
      <c r="D253" s="52"/>
      <c r="E253" s="55" t="s">
        <v>4018</v>
      </c>
      <c r="F253" s="53"/>
      <c r="G253" s="53" t="s">
        <v>3721</v>
      </c>
      <c r="H253" s="57" t="s">
        <v>4074</v>
      </c>
      <c r="I253" s="48" t="s">
        <v>4020</v>
      </c>
    </row>
    <row r="254" spans="1:9" ht="12">
      <c r="A254" s="52">
        <v>705</v>
      </c>
      <c r="B254" s="53" t="s">
        <v>4095</v>
      </c>
      <c r="C254" s="52" t="s">
        <v>4096</v>
      </c>
      <c r="D254" s="52" t="s">
        <v>24</v>
      </c>
      <c r="E254" s="55" t="s">
        <v>4018</v>
      </c>
      <c r="F254" s="52"/>
      <c r="G254" s="52" t="s">
        <v>3660</v>
      </c>
      <c r="H254" s="57" t="s">
        <v>4074</v>
      </c>
      <c r="I254" s="48" t="s">
        <v>4020</v>
      </c>
    </row>
    <row r="255" spans="1:9" ht="12">
      <c r="A255" s="52">
        <v>708</v>
      </c>
      <c r="B255" s="53" t="s">
        <v>4097</v>
      </c>
      <c r="C255" s="52"/>
      <c r="D255" s="52" t="s">
        <v>24</v>
      </c>
      <c r="E255" s="55" t="s">
        <v>4018</v>
      </c>
      <c r="F255" s="53" t="s">
        <v>4098</v>
      </c>
      <c r="G255" s="52" t="s">
        <v>3660</v>
      </c>
      <c r="H255" s="57" t="s">
        <v>4074</v>
      </c>
      <c r="I255" s="48" t="s">
        <v>4020</v>
      </c>
    </row>
    <row r="256" spans="1:8" ht="72">
      <c r="A256" s="52">
        <v>713</v>
      </c>
      <c r="B256" s="63" t="s">
        <v>4099</v>
      </c>
      <c r="C256" s="63"/>
      <c r="D256" s="52"/>
      <c r="E256" s="52" t="s">
        <v>4100</v>
      </c>
      <c r="F256" s="63"/>
      <c r="G256" s="53" t="s">
        <v>3721</v>
      </c>
      <c r="H256" s="57" t="s">
        <v>4101</v>
      </c>
    </row>
    <row r="257" spans="1:8" ht="72">
      <c r="A257" s="52">
        <v>714</v>
      </c>
      <c r="B257" s="63" t="s">
        <v>4102</v>
      </c>
      <c r="C257" s="63" t="s">
        <v>4103</v>
      </c>
      <c r="D257" s="52"/>
      <c r="E257" s="52" t="s">
        <v>4104</v>
      </c>
      <c r="F257" s="63"/>
      <c r="G257" s="53" t="s">
        <v>3721</v>
      </c>
      <c r="H257" s="57" t="s">
        <v>4101</v>
      </c>
    </row>
    <row r="258" spans="1:8" ht="72">
      <c r="A258" s="52">
        <v>721</v>
      </c>
      <c r="B258" s="63" t="s">
        <v>4105</v>
      </c>
      <c r="C258" s="63"/>
      <c r="D258" s="52"/>
      <c r="E258" s="52" t="s">
        <v>4106</v>
      </c>
      <c r="F258" s="63" t="s">
        <v>4081</v>
      </c>
      <c r="G258" s="53" t="s">
        <v>903</v>
      </c>
      <c r="H258" s="57" t="s">
        <v>4101</v>
      </c>
    </row>
    <row r="259" spans="1:8" ht="72">
      <c r="A259" s="52">
        <v>722</v>
      </c>
      <c r="B259" s="63" t="s">
        <v>4107</v>
      </c>
      <c r="C259" s="63"/>
      <c r="D259" s="52"/>
      <c r="E259" s="52" t="s">
        <v>4108</v>
      </c>
      <c r="F259" s="63" t="s">
        <v>4081</v>
      </c>
      <c r="G259" s="53" t="s">
        <v>903</v>
      </c>
      <c r="H259" s="57" t="s">
        <v>4101</v>
      </c>
    </row>
    <row r="260" spans="1:8" ht="72">
      <c r="A260" s="52">
        <v>728</v>
      </c>
      <c r="B260" s="63" t="s">
        <v>4109</v>
      </c>
      <c r="C260" s="63" t="s">
        <v>4110</v>
      </c>
      <c r="D260" s="52"/>
      <c r="E260" s="52" t="s">
        <v>4111</v>
      </c>
      <c r="F260" s="63"/>
      <c r="G260" s="53" t="s">
        <v>3701</v>
      </c>
      <c r="H260" s="57" t="s">
        <v>4101</v>
      </c>
    </row>
    <row r="261" spans="1:9" ht="12">
      <c r="A261" s="52">
        <v>733</v>
      </c>
      <c r="B261" s="63" t="s">
        <v>4112</v>
      </c>
      <c r="C261" s="52"/>
      <c r="D261" s="52" t="s">
        <v>24</v>
      </c>
      <c r="E261" s="55" t="s">
        <v>4018</v>
      </c>
      <c r="F261" s="63"/>
      <c r="G261" s="53" t="s">
        <v>3660</v>
      </c>
      <c r="H261" s="57" t="s">
        <v>4101</v>
      </c>
      <c r="I261" s="48" t="s">
        <v>4020</v>
      </c>
    </row>
    <row r="262" spans="1:9" ht="12">
      <c r="A262" s="52">
        <v>734</v>
      </c>
      <c r="B262" s="63" t="s">
        <v>4113</v>
      </c>
      <c r="C262" s="52" t="s">
        <v>4096</v>
      </c>
      <c r="D262" s="52" t="s">
        <v>24</v>
      </c>
      <c r="E262" s="55" t="s">
        <v>4018</v>
      </c>
      <c r="F262" s="63"/>
      <c r="G262" s="53" t="s">
        <v>3699</v>
      </c>
      <c r="H262" s="57" t="s">
        <v>4101</v>
      </c>
      <c r="I262" s="48" t="s">
        <v>4020</v>
      </c>
    </row>
    <row r="263" spans="1:8" ht="60">
      <c r="A263" s="52">
        <v>746</v>
      </c>
      <c r="B263" s="65" t="s">
        <v>4114</v>
      </c>
      <c r="C263" s="66"/>
      <c r="D263" s="52"/>
      <c r="E263" s="68" t="s">
        <v>4115</v>
      </c>
      <c r="F263" s="65"/>
      <c r="G263" s="53" t="s">
        <v>3701</v>
      </c>
      <c r="H263" s="57" t="s">
        <v>4116</v>
      </c>
    </row>
    <row r="264" spans="1:8" ht="72">
      <c r="A264" s="52">
        <v>750</v>
      </c>
      <c r="B264" s="67" t="s">
        <v>4117</v>
      </c>
      <c r="C264" s="68" t="s">
        <v>4118</v>
      </c>
      <c r="D264" s="52"/>
      <c r="E264" s="66" t="s">
        <v>4119</v>
      </c>
      <c r="F264" s="67"/>
      <c r="G264" s="53" t="s">
        <v>3721</v>
      </c>
      <c r="H264" s="57" t="s">
        <v>4116</v>
      </c>
    </row>
    <row r="265" spans="1:8" ht="72">
      <c r="A265" s="52">
        <v>751</v>
      </c>
      <c r="B265" s="65" t="s">
        <v>4120</v>
      </c>
      <c r="C265" s="66"/>
      <c r="D265" s="52"/>
      <c r="E265" s="66" t="s">
        <v>4121</v>
      </c>
      <c r="F265" s="67"/>
      <c r="G265" s="53" t="s">
        <v>3654</v>
      </c>
      <c r="H265" s="57" t="s">
        <v>4116</v>
      </c>
    </row>
    <row r="266" spans="1:8" ht="84">
      <c r="A266" s="52">
        <v>752</v>
      </c>
      <c r="B266" s="65" t="s">
        <v>4122</v>
      </c>
      <c r="C266" s="66"/>
      <c r="D266" s="52"/>
      <c r="E266" s="66" t="s">
        <v>4123</v>
      </c>
      <c r="F266" s="67"/>
      <c r="G266" s="53" t="s">
        <v>3671</v>
      </c>
      <c r="H266" s="57" t="s">
        <v>4116</v>
      </c>
    </row>
    <row r="267" spans="1:8" ht="72">
      <c r="A267" s="52">
        <v>756</v>
      </c>
      <c r="B267" s="65" t="s">
        <v>4124</v>
      </c>
      <c r="C267" s="66"/>
      <c r="D267" s="52"/>
      <c r="E267" s="66" t="s">
        <v>4125</v>
      </c>
      <c r="F267" s="65" t="s">
        <v>4081</v>
      </c>
      <c r="G267" s="53" t="s">
        <v>903</v>
      </c>
      <c r="H267" s="57" t="s">
        <v>4116</v>
      </c>
    </row>
    <row r="268" spans="1:8" ht="84">
      <c r="A268" s="52">
        <v>758</v>
      </c>
      <c r="B268" s="67" t="s">
        <v>4126</v>
      </c>
      <c r="C268" s="66"/>
      <c r="D268" s="52"/>
      <c r="E268" s="66" t="s">
        <v>4127</v>
      </c>
      <c r="F268" s="65" t="s">
        <v>4081</v>
      </c>
      <c r="G268" s="53" t="s">
        <v>903</v>
      </c>
      <c r="H268" s="57" t="s">
        <v>4116</v>
      </c>
    </row>
    <row r="269" spans="1:8" ht="72.75">
      <c r="A269" s="52">
        <v>760</v>
      </c>
      <c r="B269" s="69" t="s">
        <v>4128</v>
      </c>
      <c r="C269" s="70"/>
      <c r="D269" s="52"/>
      <c r="E269" s="66" t="s">
        <v>4129</v>
      </c>
      <c r="F269" s="71"/>
      <c r="G269" s="53" t="s">
        <v>2177</v>
      </c>
      <c r="H269" s="57" t="s">
        <v>4116</v>
      </c>
    </row>
    <row r="270" spans="1:8" ht="72">
      <c r="A270" s="52">
        <v>762</v>
      </c>
      <c r="B270" s="65" t="s">
        <v>4130</v>
      </c>
      <c r="C270" s="66"/>
      <c r="D270" s="52"/>
      <c r="E270" s="66" t="s">
        <v>4131</v>
      </c>
      <c r="F270" s="65"/>
      <c r="G270" s="53" t="s">
        <v>3795</v>
      </c>
      <c r="H270" s="57" t="s">
        <v>4116</v>
      </c>
    </row>
    <row r="271" spans="1:8" ht="96">
      <c r="A271" s="52">
        <v>764</v>
      </c>
      <c r="B271" s="67" t="s">
        <v>4132</v>
      </c>
      <c r="C271" s="68"/>
      <c r="D271" s="52"/>
      <c r="E271" s="66" t="s">
        <v>4133</v>
      </c>
      <c r="F271" s="65"/>
      <c r="G271" s="53" t="s">
        <v>1764</v>
      </c>
      <c r="H271" s="57" t="s">
        <v>4116</v>
      </c>
    </row>
    <row r="272" spans="1:8" ht="120">
      <c r="A272" s="52">
        <v>765</v>
      </c>
      <c r="B272" s="69" t="s">
        <v>4134</v>
      </c>
      <c r="C272" s="66"/>
      <c r="D272" s="52"/>
      <c r="E272" s="68" t="s">
        <v>4135</v>
      </c>
      <c r="F272" s="65"/>
      <c r="G272" s="53" t="s">
        <v>3795</v>
      </c>
      <c r="H272" s="57" t="s">
        <v>4116</v>
      </c>
    </row>
    <row r="273" spans="1:8" ht="84">
      <c r="A273" s="52">
        <v>766</v>
      </c>
      <c r="B273" s="71" t="s">
        <v>4136</v>
      </c>
      <c r="C273" s="66"/>
      <c r="D273" s="52"/>
      <c r="E273" s="68" t="s">
        <v>4137</v>
      </c>
      <c r="F273" s="65"/>
      <c r="G273" s="53" t="s">
        <v>3798</v>
      </c>
      <c r="H273" s="57" t="s">
        <v>4116</v>
      </c>
    </row>
    <row r="274" spans="1:8" ht="72">
      <c r="A274" s="52">
        <v>767</v>
      </c>
      <c r="B274" s="65" t="s">
        <v>4138</v>
      </c>
      <c r="C274" s="66"/>
      <c r="D274" s="52"/>
      <c r="E274" s="66" t="s">
        <v>4139</v>
      </c>
      <c r="F274" s="65"/>
      <c r="G274" s="53" t="s">
        <v>3798</v>
      </c>
      <c r="H274" s="57" t="s">
        <v>4116</v>
      </c>
    </row>
    <row r="275" spans="1:9" ht="24">
      <c r="A275" s="52">
        <v>768</v>
      </c>
      <c r="B275" s="65" t="s">
        <v>4140</v>
      </c>
      <c r="C275" s="65"/>
      <c r="D275" s="66" t="s">
        <v>4141</v>
      </c>
      <c r="E275" s="55" t="s">
        <v>4018</v>
      </c>
      <c r="F275" s="57" t="s">
        <v>4142</v>
      </c>
      <c r="G275" s="65"/>
      <c r="H275" s="57" t="s">
        <v>4116</v>
      </c>
      <c r="I275" s="48" t="s">
        <v>4020</v>
      </c>
    </row>
    <row r="276" spans="1:9" ht="132">
      <c r="A276" s="52">
        <v>770</v>
      </c>
      <c r="B276" s="67" t="s">
        <v>4143</v>
      </c>
      <c r="C276" s="68"/>
      <c r="D276" s="68" t="s">
        <v>24</v>
      </c>
      <c r="E276" s="55" t="s">
        <v>4018</v>
      </c>
      <c r="F276" s="57" t="s">
        <v>4144</v>
      </c>
      <c r="G276" s="67" t="s">
        <v>3699</v>
      </c>
      <c r="H276" s="57" t="s">
        <v>4116</v>
      </c>
      <c r="I276" s="48" t="s">
        <v>4020</v>
      </c>
    </row>
    <row r="277" spans="1:9" ht="12.75">
      <c r="A277" s="52">
        <v>771</v>
      </c>
      <c r="B277" s="65" t="s">
        <v>4145</v>
      </c>
      <c r="C277" s="65"/>
      <c r="D277" s="66" t="s">
        <v>24</v>
      </c>
      <c r="E277" s="55" t="s">
        <v>4018</v>
      </c>
      <c r="F277" s="57"/>
      <c r="G277" s="65" t="s">
        <v>3660</v>
      </c>
      <c r="H277" s="57" t="s">
        <v>4116</v>
      </c>
      <c r="I277" s="48" t="s">
        <v>4020</v>
      </c>
    </row>
    <row r="278" spans="1:9" ht="12">
      <c r="A278" s="52">
        <v>772</v>
      </c>
      <c r="B278" s="65" t="s">
        <v>4146</v>
      </c>
      <c r="C278" s="65"/>
      <c r="D278" s="66" t="s">
        <v>24</v>
      </c>
      <c r="E278" s="55" t="s">
        <v>4018</v>
      </c>
      <c r="F278" s="57" t="s">
        <v>4147</v>
      </c>
      <c r="G278" s="65" t="s">
        <v>3660</v>
      </c>
      <c r="H278" s="57" t="s">
        <v>4116</v>
      </c>
      <c r="I278" s="48" t="s">
        <v>4020</v>
      </c>
    </row>
    <row r="279" spans="1:9" ht="12">
      <c r="A279" s="52">
        <v>773</v>
      </c>
      <c r="B279" s="65" t="s">
        <v>4148</v>
      </c>
      <c r="C279" s="65"/>
      <c r="D279" s="66" t="s">
        <v>24</v>
      </c>
      <c r="E279" s="55" t="s">
        <v>4018</v>
      </c>
      <c r="F279" s="57"/>
      <c r="G279" s="65" t="s">
        <v>3701</v>
      </c>
      <c r="H279" s="57" t="s">
        <v>4116</v>
      </c>
      <c r="I279" s="48" t="s">
        <v>4020</v>
      </c>
    </row>
    <row r="280" spans="1:9" ht="12">
      <c r="A280" s="52">
        <v>774</v>
      </c>
      <c r="B280" s="65" t="s">
        <v>4149</v>
      </c>
      <c r="C280" s="65"/>
      <c r="D280" s="66" t="s">
        <v>24</v>
      </c>
      <c r="E280" s="55" t="s">
        <v>4018</v>
      </c>
      <c r="F280" s="57"/>
      <c r="G280" s="65" t="s">
        <v>3701</v>
      </c>
      <c r="H280" s="57" t="s">
        <v>4116</v>
      </c>
      <c r="I280" s="48" t="s">
        <v>4020</v>
      </c>
    </row>
    <row r="281" spans="1:9" ht="12">
      <c r="A281" s="52">
        <v>778</v>
      </c>
      <c r="B281" s="65" t="s">
        <v>4150</v>
      </c>
      <c r="C281" s="66"/>
      <c r="D281" s="66" t="s">
        <v>128</v>
      </c>
      <c r="E281" s="55" t="s">
        <v>4018</v>
      </c>
      <c r="F281" s="57" t="s">
        <v>4151</v>
      </c>
      <c r="G281" s="65" t="s">
        <v>4152</v>
      </c>
      <c r="H281" s="57" t="s">
        <v>4116</v>
      </c>
      <c r="I281" s="48" t="s">
        <v>4020</v>
      </c>
    </row>
    <row r="282" spans="1:9" ht="12">
      <c r="A282" s="52">
        <v>779</v>
      </c>
      <c r="B282" s="69" t="s">
        <v>4153</v>
      </c>
      <c r="C282" s="70"/>
      <c r="D282" s="66" t="s">
        <v>24</v>
      </c>
      <c r="E282" s="55" t="s">
        <v>4018</v>
      </c>
      <c r="F282" s="69" t="s">
        <v>4154</v>
      </c>
      <c r="G282" s="53" t="s">
        <v>1764</v>
      </c>
      <c r="H282" s="57" t="s">
        <v>4116</v>
      </c>
      <c r="I282" s="48" t="s">
        <v>4020</v>
      </c>
    </row>
    <row r="283" spans="1:9" ht="12">
      <c r="A283" s="52">
        <v>782</v>
      </c>
      <c r="B283" s="67" t="s">
        <v>4155</v>
      </c>
      <c r="C283" s="65"/>
      <c r="D283" s="66" t="s">
        <v>24</v>
      </c>
      <c r="E283" s="55" t="s">
        <v>4018</v>
      </c>
      <c r="F283" s="57" t="s">
        <v>4081</v>
      </c>
      <c r="G283" s="65" t="s">
        <v>2069</v>
      </c>
      <c r="H283" s="57" t="s">
        <v>4116</v>
      </c>
      <c r="I283" s="48" t="s">
        <v>4020</v>
      </c>
    </row>
    <row r="284" spans="1:9" ht="12">
      <c r="A284" s="52">
        <v>786</v>
      </c>
      <c r="B284" s="67" t="s">
        <v>4156</v>
      </c>
      <c r="C284" s="68"/>
      <c r="D284" s="66" t="s">
        <v>24</v>
      </c>
      <c r="E284" s="55" t="s">
        <v>4018</v>
      </c>
      <c r="F284" s="57"/>
      <c r="G284" s="67" t="s">
        <v>2069</v>
      </c>
      <c r="H284" s="57" t="s">
        <v>4116</v>
      </c>
      <c r="I284" s="48" t="s">
        <v>4020</v>
      </c>
    </row>
    <row r="285" spans="1:9" ht="12">
      <c r="A285" s="52">
        <v>787</v>
      </c>
      <c r="B285" s="65" t="s">
        <v>4157</v>
      </c>
      <c r="C285" s="70" t="s">
        <v>4158</v>
      </c>
      <c r="D285" s="66" t="s">
        <v>24</v>
      </c>
      <c r="E285" s="55" t="s">
        <v>4018</v>
      </c>
      <c r="F285" s="57"/>
      <c r="G285" s="65" t="s">
        <v>1764</v>
      </c>
      <c r="H285" s="57" t="s">
        <v>4116</v>
      </c>
      <c r="I285" s="48" t="s">
        <v>4020</v>
      </c>
    </row>
    <row r="286" spans="1:9" ht="12">
      <c r="A286" s="52">
        <v>788</v>
      </c>
      <c r="B286" s="65" t="s">
        <v>4159</v>
      </c>
      <c r="C286" s="66"/>
      <c r="D286" s="66" t="s">
        <v>24</v>
      </c>
      <c r="E286" s="55" t="s">
        <v>4018</v>
      </c>
      <c r="F286" s="57"/>
      <c r="G286" s="65" t="s">
        <v>1764</v>
      </c>
      <c r="H286" s="57" t="s">
        <v>4116</v>
      </c>
      <c r="I286" s="48" t="s">
        <v>4020</v>
      </c>
    </row>
    <row r="287" spans="1:9" ht="12">
      <c r="A287" s="52">
        <v>795</v>
      </c>
      <c r="B287" s="67" t="s">
        <v>4160</v>
      </c>
      <c r="C287" s="67"/>
      <c r="D287" s="68" t="s">
        <v>24</v>
      </c>
      <c r="E287" s="55" t="s">
        <v>4018</v>
      </c>
      <c r="F287" s="57"/>
      <c r="G287" s="67" t="s">
        <v>1764</v>
      </c>
      <c r="H287" s="57" t="s">
        <v>4116</v>
      </c>
      <c r="I287" s="48" t="s">
        <v>4020</v>
      </c>
    </row>
    <row r="288" spans="1:9" ht="12">
      <c r="A288" s="52">
        <v>796</v>
      </c>
      <c r="B288" s="67" t="s">
        <v>4161</v>
      </c>
      <c r="C288" s="67"/>
      <c r="D288" s="68" t="s">
        <v>24</v>
      </c>
      <c r="E288" s="55" t="s">
        <v>4018</v>
      </c>
      <c r="F288" s="57"/>
      <c r="G288" s="67" t="s">
        <v>1764</v>
      </c>
      <c r="H288" s="57" t="s">
        <v>4116</v>
      </c>
      <c r="I288" s="48" t="s">
        <v>4020</v>
      </c>
    </row>
    <row r="289" spans="1:9" ht="12">
      <c r="A289" s="52">
        <v>797</v>
      </c>
      <c r="B289" s="65" t="s">
        <v>4162</v>
      </c>
      <c r="C289" s="65"/>
      <c r="D289" s="66" t="s">
        <v>506</v>
      </c>
      <c r="E289" s="55" t="s">
        <v>4018</v>
      </c>
      <c r="F289" s="65" t="s">
        <v>4163</v>
      </c>
      <c r="G289" s="53" t="s">
        <v>3798</v>
      </c>
      <c r="H289" s="57" t="s">
        <v>4116</v>
      </c>
      <c r="I289" s="48" t="s">
        <v>4020</v>
      </c>
    </row>
    <row r="290" spans="1:9" ht="12">
      <c r="A290" s="52">
        <v>799</v>
      </c>
      <c r="B290" s="65" t="s">
        <v>4164</v>
      </c>
      <c r="C290" s="66"/>
      <c r="D290" s="66"/>
      <c r="E290" s="55" t="s">
        <v>4165</v>
      </c>
      <c r="F290" s="65" t="s">
        <v>4166</v>
      </c>
      <c r="G290" s="53" t="s">
        <v>3805</v>
      </c>
      <c r="H290" s="57" t="s">
        <v>4116</v>
      </c>
      <c r="I290" s="48" t="s">
        <v>4020</v>
      </c>
    </row>
    <row r="291" spans="1:9" ht="24">
      <c r="A291" s="52">
        <v>812</v>
      </c>
      <c r="B291" s="67" t="s">
        <v>4167</v>
      </c>
      <c r="C291" s="67"/>
      <c r="D291" s="68"/>
      <c r="E291" s="55" t="s">
        <v>4018</v>
      </c>
      <c r="F291" s="67" t="s">
        <v>4168</v>
      </c>
      <c r="G291" s="53" t="s">
        <v>3805</v>
      </c>
      <c r="H291" s="57" t="s">
        <v>4116</v>
      </c>
      <c r="I291" s="48" t="s">
        <v>4020</v>
      </c>
    </row>
    <row r="292" spans="1:9" ht="24">
      <c r="A292" s="52">
        <v>813</v>
      </c>
      <c r="B292" s="69" t="s">
        <v>4169</v>
      </c>
      <c r="C292" s="69"/>
      <c r="D292" s="70"/>
      <c r="E292" s="55" t="s">
        <v>4018</v>
      </c>
      <c r="F292" s="69" t="s">
        <v>4170</v>
      </c>
      <c r="G292" s="53" t="s">
        <v>3805</v>
      </c>
      <c r="H292" s="57" t="s">
        <v>4116</v>
      </c>
      <c r="I292" s="48" t="s">
        <v>4020</v>
      </c>
    </row>
    <row r="293" spans="1:9" ht="19.5" customHeight="1">
      <c r="A293" s="52">
        <v>815</v>
      </c>
      <c r="B293" s="69" t="s">
        <v>4171</v>
      </c>
      <c r="C293" s="69"/>
      <c r="D293" s="70"/>
      <c r="E293" s="55" t="s">
        <v>4018</v>
      </c>
      <c r="F293" s="57"/>
      <c r="G293" s="53" t="s">
        <v>3805</v>
      </c>
      <c r="H293" s="57" t="s">
        <v>4116</v>
      </c>
      <c r="I293" s="48" t="s">
        <v>4020</v>
      </c>
    </row>
    <row r="294" spans="1:9" ht="84">
      <c r="A294" s="52">
        <v>816</v>
      </c>
      <c r="B294" s="57" t="s">
        <v>4172</v>
      </c>
      <c r="C294" s="57"/>
      <c r="D294" s="52"/>
      <c r="E294" s="52" t="s">
        <v>4173</v>
      </c>
      <c r="F294" s="57"/>
      <c r="G294" s="53" t="s">
        <v>3721</v>
      </c>
      <c r="H294" s="57" t="s">
        <v>4174</v>
      </c>
      <c r="I294" s="48">
        <v>15</v>
      </c>
    </row>
    <row r="295" spans="1:9" ht="72">
      <c r="A295" s="52">
        <v>817</v>
      </c>
      <c r="B295" s="57" t="s">
        <v>4175</v>
      </c>
      <c r="C295" s="57"/>
      <c r="D295" s="52"/>
      <c r="E295" s="52" t="s">
        <v>4176</v>
      </c>
      <c r="F295" s="57"/>
      <c r="G295" s="53" t="s">
        <v>1872</v>
      </c>
      <c r="H295" s="57" t="s">
        <v>4174</v>
      </c>
      <c r="I295" s="48">
        <v>200</v>
      </c>
    </row>
    <row r="296" spans="1:9" ht="72">
      <c r="A296" s="52">
        <v>819</v>
      </c>
      <c r="B296" s="57" t="s">
        <v>4177</v>
      </c>
      <c r="C296" s="57"/>
      <c r="D296" s="52"/>
      <c r="E296" s="55" t="s">
        <v>4178</v>
      </c>
      <c r="F296" s="57"/>
      <c r="G296" s="53" t="s">
        <v>903</v>
      </c>
      <c r="H296" s="57" t="s">
        <v>4174</v>
      </c>
      <c r="I296" s="48">
        <v>600</v>
      </c>
    </row>
    <row r="297" spans="1:9" ht="72">
      <c r="A297" s="52">
        <v>823</v>
      </c>
      <c r="B297" s="57" t="s">
        <v>4179</v>
      </c>
      <c r="C297" s="57"/>
      <c r="D297" s="52"/>
      <c r="E297" s="55" t="s">
        <v>4180</v>
      </c>
      <c r="F297" s="57"/>
      <c r="G297" s="53" t="s">
        <v>3779</v>
      </c>
      <c r="H297" s="57" t="s">
        <v>4174</v>
      </c>
      <c r="I297" s="48">
        <v>1186</v>
      </c>
    </row>
    <row r="298" spans="1:9" ht="72">
      <c r="A298" s="52">
        <v>824</v>
      </c>
      <c r="B298" s="57" t="s">
        <v>4181</v>
      </c>
      <c r="C298" s="57"/>
      <c r="D298" s="52"/>
      <c r="E298" s="55" t="s">
        <v>4182</v>
      </c>
      <c r="F298" s="57"/>
      <c r="G298" s="53" t="s">
        <v>3779</v>
      </c>
      <c r="H298" s="57" t="s">
        <v>4174</v>
      </c>
      <c r="I298" s="48">
        <v>889</v>
      </c>
    </row>
    <row r="299" spans="1:9" ht="72">
      <c r="A299" s="52">
        <v>825</v>
      </c>
      <c r="B299" s="57" t="s">
        <v>4183</v>
      </c>
      <c r="C299" s="57"/>
      <c r="D299" s="52"/>
      <c r="E299" s="55" t="s">
        <v>4184</v>
      </c>
      <c r="F299" s="57"/>
      <c r="G299" s="53" t="s">
        <v>3779</v>
      </c>
      <c r="H299" s="57" t="s">
        <v>4174</v>
      </c>
      <c r="I299" s="48">
        <v>593</v>
      </c>
    </row>
    <row r="300" spans="1:9" ht="72">
      <c r="A300" s="52">
        <v>826</v>
      </c>
      <c r="B300" s="57" t="s">
        <v>4185</v>
      </c>
      <c r="C300" s="57"/>
      <c r="D300" s="52"/>
      <c r="E300" s="55" t="s">
        <v>4186</v>
      </c>
      <c r="F300" s="57"/>
      <c r="G300" s="53" t="s">
        <v>3779</v>
      </c>
      <c r="H300" s="57" t="s">
        <v>4174</v>
      </c>
      <c r="I300" s="48">
        <v>452</v>
      </c>
    </row>
    <row r="301" spans="1:9" ht="72">
      <c r="A301" s="52">
        <v>827</v>
      </c>
      <c r="B301" s="57" t="s">
        <v>4187</v>
      </c>
      <c r="C301" s="57"/>
      <c r="D301" s="52"/>
      <c r="E301" s="55" t="s">
        <v>4188</v>
      </c>
      <c r="F301" s="57"/>
      <c r="G301" s="53" t="s">
        <v>3779</v>
      </c>
      <c r="H301" s="57" t="s">
        <v>4174</v>
      </c>
      <c r="I301" s="48">
        <v>749</v>
      </c>
    </row>
    <row r="302" spans="1:9" ht="72">
      <c r="A302" s="52">
        <v>828</v>
      </c>
      <c r="B302" s="57" t="s">
        <v>4189</v>
      </c>
      <c r="C302" s="57"/>
      <c r="D302" s="52"/>
      <c r="E302" s="55" t="s">
        <v>4190</v>
      </c>
      <c r="F302" s="57"/>
      <c r="G302" s="53" t="s">
        <v>3779</v>
      </c>
      <c r="H302" s="57" t="s">
        <v>4174</v>
      </c>
      <c r="I302" s="48">
        <v>452</v>
      </c>
    </row>
    <row r="303" spans="1:9" ht="72">
      <c r="A303" s="52">
        <v>829</v>
      </c>
      <c r="B303" s="57" t="s">
        <v>4191</v>
      </c>
      <c r="C303" s="57"/>
      <c r="D303" s="52"/>
      <c r="E303" s="55" t="s">
        <v>4190</v>
      </c>
      <c r="F303" s="57"/>
      <c r="G303" s="53" t="s">
        <v>3779</v>
      </c>
      <c r="H303" s="57" t="s">
        <v>4174</v>
      </c>
      <c r="I303" s="48">
        <v>452</v>
      </c>
    </row>
    <row r="304" spans="1:8" ht="60">
      <c r="A304" s="52">
        <v>836</v>
      </c>
      <c r="B304" s="57" t="s">
        <v>4192</v>
      </c>
      <c r="C304" s="57"/>
      <c r="D304" s="52"/>
      <c r="E304" s="55" t="s">
        <v>4193</v>
      </c>
      <c r="F304" s="57"/>
      <c r="G304" s="53" t="s">
        <v>3779</v>
      </c>
      <c r="H304" s="57" t="s">
        <v>4174</v>
      </c>
    </row>
    <row r="305" spans="1:9" ht="72">
      <c r="A305" s="52">
        <v>837</v>
      </c>
      <c r="B305" s="57" t="s">
        <v>4194</v>
      </c>
      <c r="C305" s="57"/>
      <c r="D305" s="52"/>
      <c r="E305" s="52" t="s">
        <v>4195</v>
      </c>
      <c r="F305" s="57"/>
      <c r="G305" s="53" t="s">
        <v>3779</v>
      </c>
      <c r="H305" s="57" t="s">
        <v>4174</v>
      </c>
      <c r="I305" s="48">
        <v>1778</v>
      </c>
    </row>
    <row r="306" spans="1:9" ht="60">
      <c r="A306" s="52">
        <v>843</v>
      </c>
      <c r="B306" s="57" t="s">
        <v>4196</v>
      </c>
      <c r="C306" s="57"/>
      <c r="D306" s="52"/>
      <c r="E306" s="52" t="s">
        <v>4197</v>
      </c>
      <c r="F306" s="57" t="s">
        <v>4198</v>
      </c>
      <c r="G306" s="57" t="s">
        <v>1764</v>
      </c>
      <c r="H306" s="57" t="s">
        <v>4174</v>
      </c>
      <c r="I306" s="48">
        <v>920</v>
      </c>
    </row>
    <row r="307" spans="1:9" ht="24">
      <c r="A307" s="52">
        <v>845</v>
      </c>
      <c r="B307" s="57" t="s">
        <v>4199</v>
      </c>
      <c r="C307" s="57"/>
      <c r="D307" s="52" t="s">
        <v>24</v>
      </c>
      <c r="E307" s="52" t="s">
        <v>4018</v>
      </c>
      <c r="F307" s="57" t="s">
        <v>4200</v>
      </c>
      <c r="G307" s="57" t="s">
        <v>3699</v>
      </c>
      <c r="H307" s="57" t="s">
        <v>4174</v>
      </c>
      <c r="I307" s="48" t="s">
        <v>4020</v>
      </c>
    </row>
    <row r="308" spans="1:9" ht="12">
      <c r="A308" s="52">
        <v>848</v>
      </c>
      <c r="B308" s="57" t="s">
        <v>4201</v>
      </c>
      <c r="C308" s="57"/>
      <c r="D308" s="52" t="s">
        <v>24</v>
      </c>
      <c r="E308" s="52" t="s">
        <v>4018</v>
      </c>
      <c r="F308" s="57" t="s">
        <v>4202</v>
      </c>
      <c r="G308" s="57" t="s">
        <v>1906</v>
      </c>
      <c r="H308" s="57" t="s">
        <v>4174</v>
      </c>
      <c r="I308" s="48" t="s">
        <v>4020</v>
      </c>
    </row>
    <row r="309" spans="1:9" ht="12">
      <c r="A309" s="52">
        <v>853</v>
      </c>
      <c r="B309" s="57" t="s">
        <v>4203</v>
      </c>
      <c r="C309" s="57" t="s">
        <v>4204</v>
      </c>
      <c r="D309" s="52" t="s">
        <v>24</v>
      </c>
      <c r="E309" s="52" t="s">
        <v>4018</v>
      </c>
      <c r="F309" s="57"/>
      <c r="G309" s="57" t="s">
        <v>4031</v>
      </c>
      <c r="H309" s="57" t="s">
        <v>4174</v>
      </c>
      <c r="I309" s="48" t="s">
        <v>4020</v>
      </c>
    </row>
    <row r="310" spans="1:9" ht="12">
      <c r="A310" s="52">
        <v>855</v>
      </c>
      <c r="B310" s="57" t="s">
        <v>4205</v>
      </c>
      <c r="C310" s="57"/>
      <c r="D310" s="52" t="s">
        <v>24</v>
      </c>
      <c r="E310" s="52" t="s">
        <v>4018</v>
      </c>
      <c r="F310" s="57"/>
      <c r="G310" s="57" t="s">
        <v>3779</v>
      </c>
      <c r="H310" s="57" t="s">
        <v>4174</v>
      </c>
      <c r="I310" s="48" t="s">
        <v>4020</v>
      </c>
    </row>
    <row r="311" spans="1:9" ht="12">
      <c r="A311" s="52">
        <v>856</v>
      </c>
      <c r="B311" s="57" t="s">
        <v>4206</v>
      </c>
      <c r="C311" s="57"/>
      <c r="D311" s="52" t="s">
        <v>24</v>
      </c>
      <c r="E311" s="52" t="s">
        <v>4018</v>
      </c>
      <c r="F311" s="57"/>
      <c r="G311" s="57" t="s">
        <v>3715</v>
      </c>
      <c r="H311" s="57" t="s">
        <v>4174</v>
      </c>
      <c r="I311" s="48" t="s">
        <v>4020</v>
      </c>
    </row>
    <row r="312" spans="1:8" ht="72">
      <c r="A312" s="52">
        <v>864</v>
      </c>
      <c r="B312" s="72" t="s">
        <v>4207</v>
      </c>
      <c r="C312" s="57"/>
      <c r="D312" s="52"/>
      <c r="E312" s="55" t="s">
        <v>4178</v>
      </c>
      <c r="F312" s="52"/>
      <c r="G312" s="53" t="s">
        <v>703</v>
      </c>
      <c r="H312" s="57" t="s">
        <v>4208</v>
      </c>
    </row>
    <row r="313" spans="1:8" ht="84">
      <c r="A313" s="52">
        <v>866</v>
      </c>
      <c r="B313" s="57" t="s">
        <v>4209</v>
      </c>
      <c r="C313" s="57"/>
      <c r="D313" s="52"/>
      <c r="E313" s="55" t="s">
        <v>4210</v>
      </c>
      <c r="F313" s="57"/>
      <c r="G313" s="53" t="s">
        <v>3660</v>
      </c>
      <c r="H313" s="57" t="s">
        <v>4208</v>
      </c>
    </row>
    <row r="314" spans="1:8" ht="72">
      <c r="A314" s="52">
        <v>868</v>
      </c>
      <c r="B314" s="57" t="s">
        <v>4211</v>
      </c>
      <c r="C314" s="57"/>
      <c r="D314" s="52"/>
      <c r="E314" s="55" t="s">
        <v>4212</v>
      </c>
      <c r="F314" s="57"/>
      <c r="G314" s="53" t="s">
        <v>3660</v>
      </c>
      <c r="H314" s="57" t="s">
        <v>4208</v>
      </c>
    </row>
    <row r="315" spans="1:8" ht="72">
      <c r="A315" s="52">
        <v>871</v>
      </c>
      <c r="B315" s="57" t="s">
        <v>4213</v>
      </c>
      <c r="C315" s="57"/>
      <c r="D315" s="52"/>
      <c r="E315" s="55" t="s">
        <v>4214</v>
      </c>
      <c r="F315" s="73"/>
      <c r="G315" s="53" t="s">
        <v>3660</v>
      </c>
      <c r="H315" s="57" t="s">
        <v>4208</v>
      </c>
    </row>
    <row r="316" spans="1:8" ht="72">
      <c r="A316" s="52">
        <v>872</v>
      </c>
      <c r="B316" s="57" t="s">
        <v>4215</v>
      </c>
      <c r="C316" s="57"/>
      <c r="D316" s="52"/>
      <c r="E316" s="55" t="s">
        <v>4214</v>
      </c>
      <c r="F316" s="57"/>
      <c r="G316" s="53" t="s">
        <v>3660</v>
      </c>
      <c r="H316" s="57" t="s">
        <v>4208</v>
      </c>
    </row>
    <row r="317" spans="1:8" ht="84">
      <c r="A317" s="52">
        <v>876</v>
      </c>
      <c r="B317" s="57" t="s">
        <v>4216</v>
      </c>
      <c r="C317" s="57"/>
      <c r="D317" s="52"/>
      <c r="E317" s="55" t="s">
        <v>4217</v>
      </c>
      <c r="F317" s="57" t="s">
        <v>4218</v>
      </c>
      <c r="G317" s="53" t="s">
        <v>3660</v>
      </c>
      <c r="H317" s="57" t="s">
        <v>4208</v>
      </c>
    </row>
    <row r="318" spans="1:8" ht="72">
      <c r="A318" s="52">
        <v>884</v>
      </c>
      <c r="B318" s="57" t="s">
        <v>4219</v>
      </c>
      <c r="C318" s="57" t="s">
        <v>4220</v>
      </c>
      <c r="D318" s="52"/>
      <c r="E318" s="55" t="s">
        <v>4221</v>
      </c>
      <c r="F318" s="57"/>
      <c r="G318" s="53" t="s">
        <v>4222</v>
      </c>
      <c r="H318" s="57" t="s">
        <v>4208</v>
      </c>
    </row>
    <row r="319" spans="1:8" ht="72">
      <c r="A319" s="52">
        <v>887</v>
      </c>
      <c r="B319" s="57" t="s">
        <v>4223</v>
      </c>
      <c r="C319" s="57" t="s">
        <v>4224</v>
      </c>
      <c r="D319" s="52"/>
      <c r="E319" s="55" t="s">
        <v>4225</v>
      </c>
      <c r="F319" s="57"/>
      <c r="G319" s="53" t="s">
        <v>4222</v>
      </c>
      <c r="H319" s="57" t="s">
        <v>4208</v>
      </c>
    </row>
    <row r="320" spans="1:8" ht="84">
      <c r="A320" s="52">
        <v>889</v>
      </c>
      <c r="B320" s="57" t="s">
        <v>4226</v>
      </c>
      <c r="C320" s="57" t="s">
        <v>4227</v>
      </c>
      <c r="D320" s="52"/>
      <c r="E320" s="55" t="s">
        <v>4228</v>
      </c>
      <c r="F320" s="57"/>
      <c r="G320" s="53" t="s">
        <v>4229</v>
      </c>
      <c r="H320" s="57" t="s">
        <v>4208</v>
      </c>
    </row>
    <row r="321" spans="1:8" ht="72">
      <c r="A321" s="52">
        <v>890</v>
      </c>
      <c r="B321" s="57" t="s">
        <v>4230</v>
      </c>
      <c r="C321" s="57" t="s">
        <v>4231</v>
      </c>
      <c r="D321" s="52"/>
      <c r="E321" s="55" t="s">
        <v>4232</v>
      </c>
      <c r="F321" s="57"/>
      <c r="G321" s="53" t="s">
        <v>4229</v>
      </c>
      <c r="H321" s="57" t="s">
        <v>4208</v>
      </c>
    </row>
    <row r="322" spans="1:8" ht="96">
      <c r="A322" s="52">
        <v>900</v>
      </c>
      <c r="B322" s="57" t="s">
        <v>4233</v>
      </c>
      <c r="C322" s="57"/>
      <c r="D322" s="52"/>
      <c r="E322" s="55" t="s">
        <v>4234</v>
      </c>
      <c r="F322" s="57"/>
      <c r="G322" s="53" t="s">
        <v>4235</v>
      </c>
      <c r="H322" s="57" t="s">
        <v>4208</v>
      </c>
    </row>
    <row r="323" spans="1:9" ht="12">
      <c r="A323" s="52">
        <v>906</v>
      </c>
      <c r="B323" s="57" t="s">
        <v>4236</v>
      </c>
      <c r="C323" s="57"/>
      <c r="D323" s="52" t="s">
        <v>24</v>
      </c>
      <c r="E323" s="55" t="s">
        <v>4018</v>
      </c>
      <c r="F323" s="57"/>
      <c r="G323" s="53" t="s">
        <v>748</v>
      </c>
      <c r="H323" s="57" t="s">
        <v>4208</v>
      </c>
      <c r="I323" s="48" t="s">
        <v>4020</v>
      </c>
    </row>
    <row r="324" spans="1:9" ht="18.75" customHeight="1">
      <c r="A324" s="52">
        <v>910</v>
      </c>
      <c r="B324" s="57" t="s">
        <v>4237</v>
      </c>
      <c r="C324" s="57"/>
      <c r="D324" s="52" t="s">
        <v>195</v>
      </c>
      <c r="E324" s="55" t="s">
        <v>4018</v>
      </c>
      <c r="F324" s="57"/>
      <c r="G324" s="53" t="s">
        <v>3660</v>
      </c>
      <c r="H324" s="57" t="s">
        <v>4208</v>
      </c>
      <c r="I324" s="48" t="s">
        <v>4020</v>
      </c>
    </row>
    <row r="325" spans="1:9" ht="12">
      <c r="A325" s="52">
        <v>920</v>
      </c>
      <c r="B325" s="57" t="s">
        <v>4238</v>
      </c>
      <c r="C325" s="57"/>
      <c r="D325" s="52" t="s">
        <v>24</v>
      </c>
      <c r="E325" s="55" t="s">
        <v>4018</v>
      </c>
      <c r="F325" s="57"/>
      <c r="G325" s="53" t="s">
        <v>2177</v>
      </c>
      <c r="H325" s="57" t="s">
        <v>4208</v>
      </c>
      <c r="I325" s="48" t="s">
        <v>4020</v>
      </c>
    </row>
    <row r="326" spans="1:9" ht="24">
      <c r="A326" s="52">
        <v>923</v>
      </c>
      <c r="B326" s="57" t="s">
        <v>4239</v>
      </c>
      <c r="C326" s="57" t="s">
        <v>4240</v>
      </c>
      <c r="D326" s="52" t="s">
        <v>24</v>
      </c>
      <c r="E326" s="55" t="s">
        <v>4018</v>
      </c>
      <c r="F326" s="57"/>
      <c r="G326" s="53" t="s">
        <v>4222</v>
      </c>
      <c r="H326" s="57" t="s">
        <v>4208</v>
      </c>
      <c r="I326" s="48" t="s">
        <v>4020</v>
      </c>
    </row>
    <row r="327" spans="1:9" ht="24">
      <c r="A327" s="52">
        <v>924</v>
      </c>
      <c r="B327" s="57" t="s">
        <v>4241</v>
      </c>
      <c r="C327" s="57" t="s">
        <v>4242</v>
      </c>
      <c r="D327" s="52" t="s">
        <v>24</v>
      </c>
      <c r="E327" s="55" t="s">
        <v>4018</v>
      </c>
      <c r="F327" s="57" t="s">
        <v>4243</v>
      </c>
      <c r="G327" s="53" t="s">
        <v>4222</v>
      </c>
      <c r="H327" s="57" t="s">
        <v>4208</v>
      </c>
      <c r="I327" s="48" t="s">
        <v>4020</v>
      </c>
    </row>
    <row r="328" spans="1:9" ht="12">
      <c r="A328" s="52">
        <v>928</v>
      </c>
      <c r="B328" s="57" t="s">
        <v>4244</v>
      </c>
      <c r="C328" s="57"/>
      <c r="D328" s="52" t="s">
        <v>24</v>
      </c>
      <c r="E328" s="55" t="s">
        <v>4018</v>
      </c>
      <c r="F328" s="57"/>
      <c r="G328" s="53" t="s">
        <v>4245</v>
      </c>
      <c r="H328" s="57" t="s">
        <v>4208</v>
      </c>
      <c r="I328" s="48" t="s">
        <v>4020</v>
      </c>
    </row>
    <row r="329" spans="1:9" ht="36">
      <c r="A329" s="52"/>
      <c r="B329" s="57" t="s">
        <v>4246</v>
      </c>
      <c r="C329" s="57"/>
      <c r="D329" s="52" t="s">
        <v>4247</v>
      </c>
      <c r="E329" s="55" t="s">
        <v>4018</v>
      </c>
      <c r="F329" s="57" t="s">
        <v>4248</v>
      </c>
      <c r="G329" s="53" t="s">
        <v>4245</v>
      </c>
      <c r="H329" s="57" t="s">
        <v>4208</v>
      </c>
      <c r="I329" s="48" t="s">
        <v>4020</v>
      </c>
    </row>
    <row r="330" spans="1:9" ht="18.75" customHeight="1">
      <c r="A330" s="52"/>
      <c r="B330" s="57" t="s">
        <v>4249</v>
      </c>
      <c r="C330" s="57"/>
      <c r="D330" s="52" t="s">
        <v>24</v>
      </c>
      <c r="E330" s="55" t="s">
        <v>4018</v>
      </c>
      <c r="F330" s="57"/>
      <c r="G330" s="53" t="s">
        <v>4250</v>
      </c>
      <c r="H330" s="57" t="s">
        <v>4208</v>
      </c>
      <c r="I330" s="48" t="s">
        <v>4020</v>
      </c>
    </row>
    <row r="331" spans="4:5" ht="14.25">
      <c r="D331" s="74"/>
      <c r="E331" s="74"/>
    </row>
    <row r="332" spans="4:5" ht="14.25">
      <c r="D332" s="74"/>
      <c r="E332" s="74"/>
    </row>
  </sheetData>
  <sheetProtection/>
  <conditionalFormatting sqref="B1:B65536">
    <cfRule type="duplicateValues" priority="1" dxfId="0">
      <formula>AND(COUNTIF($B$1:$B$65536,B1)&gt;1,NOT(ISBLANK(B1)))</formula>
    </cfRule>
    <cfRule type="duplicateValues" priority="2" dxfId="0">
      <formula>AND(COUNTIF($B$1:$B$65536,B1)&gt;1,NOT(ISBLANK(B1)))</formula>
    </cfRule>
    <cfRule type="duplicateValues" priority="3" dxfId="0">
      <formula>AND(COUNTIF($B$1:$B$65536,B1)&gt;1,NOT(ISBLANK(B1)))</formula>
    </cfRule>
  </conditionalFormatting>
  <conditionalFormatting sqref="B1:B330 B333:B65536">
    <cfRule type="duplicateValues" priority="4" dxfId="0">
      <formula>AND(COUNTIF($B$1:$B$330,B1)+COUNTIF($B$333:$B$65536,B1)&gt;1,NOT(ISBLANK(B1)))</formula>
    </cfRule>
  </conditionalFormatting>
  <printOptions/>
  <pageMargins left="0.35" right="0.3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11"/>
  </sheetPr>
  <dimension ref="A1:K561"/>
  <sheetViews>
    <sheetView zoomScalePageLayoutView="0" workbookViewId="0" topLeftCell="A76">
      <selection activeCell="N52" sqref="N52"/>
    </sheetView>
  </sheetViews>
  <sheetFormatPr defaultColWidth="9.00390625" defaultRowHeight="14.25"/>
  <cols>
    <col min="1" max="1" width="5.125" style="4" customWidth="1"/>
    <col min="2" max="2" width="14.25390625" style="4" customWidth="1"/>
    <col min="3" max="3" width="48.125" style="4" customWidth="1"/>
    <col min="4" max="4" width="9.00390625" style="4" customWidth="1"/>
    <col min="5" max="5" width="4.875" style="4" customWidth="1"/>
    <col min="6" max="6" width="8.875" style="4" customWidth="1"/>
    <col min="7" max="7" width="6.625" style="4" customWidth="1"/>
    <col min="8" max="8" width="17.375" style="4" customWidth="1"/>
    <col min="9" max="16384" width="9.00390625" style="4" customWidth="1"/>
  </cols>
  <sheetData>
    <row r="1" spans="1:10" ht="32.25">
      <c r="A1" s="158" t="s">
        <v>4251</v>
      </c>
      <c r="B1" s="158"/>
      <c r="C1" s="158"/>
      <c r="D1" s="158"/>
      <c r="E1" s="158"/>
      <c r="F1" s="158"/>
      <c r="G1" s="158"/>
      <c r="H1" s="158"/>
      <c r="I1" s="159"/>
      <c r="J1" s="159"/>
    </row>
    <row r="2" spans="1:10" ht="36">
      <c r="A2" s="5" t="s">
        <v>4252</v>
      </c>
      <c r="B2" s="5" t="s">
        <v>1</v>
      </c>
      <c r="C2" s="6" t="s">
        <v>4253</v>
      </c>
      <c r="D2" s="5" t="s">
        <v>3650</v>
      </c>
      <c r="E2" s="5" t="s">
        <v>2</v>
      </c>
      <c r="F2" s="5" t="s">
        <v>4254</v>
      </c>
      <c r="G2" s="5" t="s">
        <v>4255</v>
      </c>
      <c r="H2" s="5" t="s">
        <v>4256</v>
      </c>
      <c r="I2" s="5" t="s">
        <v>4257</v>
      </c>
      <c r="J2" s="5" t="s">
        <v>4258</v>
      </c>
    </row>
    <row r="3" spans="1:10" ht="14.25">
      <c r="A3" s="5"/>
      <c r="B3" s="160" t="s">
        <v>4259</v>
      </c>
      <c r="C3" s="161"/>
      <c r="D3" s="161"/>
      <c r="E3" s="161"/>
      <c r="F3" s="161"/>
      <c r="G3" s="161"/>
      <c r="H3" s="161"/>
      <c r="I3" s="161"/>
      <c r="J3" s="162"/>
    </row>
    <row r="4" spans="1:10" ht="14.25">
      <c r="A4" s="5"/>
      <c r="B4" s="160" t="s">
        <v>4260</v>
      </c>
      <c r="C4" s="163"/>
      <c r="D4" s="163"/>
      <c r="E4" s="163"/>
      <c r="F4" s="163"/>
      <c r="G4" s="163"/>
      <c r="H4" s="163"/>
      <c r="I4" s="163"/>
      <c r="J4" s="164"/>
    </row>
    <row r="5" spans="1:10" ht="61.5" customHeight="1">
      <c r="A5" s="7" t="s">
        <v>4261</v>
      </c>
      <c r="B5" s="7" t="s">
        <v>4262</v>
      </c>
      <c r="C5" s="8" t="s">
        <v>4263</v>
      </c>
      <c r="D5" s="9"/>
      <c r="E5" s="9" t="s">
        <v>76</v>
      </c>
      <c r="F5" s="9" t="s">
        <v>4264</v>
      </c>
      <c r="G5" s="7">
        <v>10</v>
      </c>
      <c r="H5" s="9" t="s">
        <v>4265</v>
      </c>
      <c r="I5" s="21" t="s">
        <v>4266</v>
      </c>
      <c r="J5" s="21" t="s">
        <v>4266</v>
      </c>
    </row>
    <row r="6" spans="1:10" ht="61.5" customHeight="1">
      <c r="A6" s="7" t="s">
        <v>4267</v>
      </c>
      <c r="B6" s="7" t="s">
        <v>4268</v>
      </c>
      <c r="C6" s="10" t="s">
        <v>4269</v>
      </c>
      <c r="D6" s="9"/>
      <c r="E6" s="9" t="s">
        <v>24</v>
      </c>
      <c r="F6" s="9"/>
      <c r="G6" s="7" t="s">
        <v>4270</v>
      </c>
      <c r="H6" s="9" t="s">
        <v>4271</v>
      </c>
      <c r="I6" s="22" t="s">
        <v>4272</v>
      </c>
      <c r="J6" s="21" t="s">
        <v>4266</v>
      </c>
    </row>
    <row r="7" spans="1:10" ht="61.5" customHeight="1">
      <c r="A7" s="7" t="s">
        <v>4273</v>
      </c>
      <c r="B7" s="7" t="s">
        <v>4274</v>
      </c>
      <c r="C7" s="10" t="s">
        <v>4275</v>
      </c>
      <c r="D7" s="9"/>
      <c r="E7" s="9" t="s">
        <v>24</v>
      </c>
      <c r="F7" s="9"/>
      <c r="G7" s="7" t="s">
        <v>4270</v>
      </c>
      <c r="H7" s="9" t="s">
        <v>4276</v>
      </c>
      <c r="I7" s="22" t="s">
        <v>4272</v>
      </c>
      <c r="J7" s="21" t="s">
        <v>4266</v>
      </c>
    </row>
    <row r="8" spans="1:10" ht="61.5" customHeight="1">
      <c r="A8" s="7" t="s">
        <v>4277</v>
      </c>
      <c r="B8" s="7" t="s">
        <v>4278</v>
      </c>
      <c r="C8" s="10" t="s">
        <v>4279</v>
      </c>
      <c r="D8" s="9"/>
      <c r="E8" s="9" t="s">
        <v>24</v>
      </c>
      <c r="F8" s="9"/>
      <c r="G8" s="7" t="s">
        <v>4270</v>
      </c>
      <c r="H8" s="9" t="s">
        <v>4280</v>
      </c>
      <c r="I8" s="22" t="s">
        <v>4272</v>
      </c>
      <c r="J8" s="21" t="s">
        <v>4266</v>
      </c>
    </row>
    <row r="9" spans="1:10" ht="61.5" customHeight="1">
      <c r="A9" s="7" t="s">
        <v>4281</v>
      </c>
      <c r="B9" s="7" t="s">
        <v>4282</v>
      </c>
      <c r="C9" s="10" t="s">
        <v>4283</v>
      </c>
      <c r="D9" s="9"/>
      <c r="E9" s="9" t="s">
        <v>24</v>
      </c>
      <c r="F9" s="9"/>
      <c r="G9" s="7" t="s">
        <v>4270</v>
      </c>
      <c r="H9" s="9" t="s">
        <v>4284</v>
      </c>
      <c r="I9" s="22" t="s">
        <v>4285</v>
      </c>
      <c r="J9" s="21" t="s">
        <v>4266</v>
      </c>
    </row>
    <row r="10" spans="1:10" ht="61.5" customHeight="1">
      <c r="A10" s="7" t="s">
        <v>4286</v>
      </c>
      <c r="B10" s="7" t="s">
        <v>4287</v>
      </c>
      <c r="C10" s="10" t="s">
        <v>4288</v>
      </c>
      <c r="D10" s="9"/>
      <c r="E10" s="9" t="s">
        <v>76</v>
      </c>
      <c r="F10" s="9"/>
      <c r="G10" s="7" t="s">
        <v>4270</v>
      </c>
      <c r="H10" s="9" t="s">
        <v>4265</v>
      </c>
      <c r="I10" s="21" t="s">
        <v>4266</v>
      </c>
      <c r="J10" s="21" t="s">
        <v>4266</v>
      </c>
    </row>
    <row r="11" spans="1:10" ht="61.5" customHeight="1">
      <c r="A11" s="7" t="s">
        <v>4289</v>
      </c>
      <c r="B11" s="7" t="s">
        <v>4290</v>
      </c>
      <c r="C11" s="10" t="s">
        <v>4291</v>
      </c>
      <c r="D11" s="9"/>
      <c r="E11" s="9" t="s">
        <v>76</v>
      </c>
      <c r="F11" s="9"/>
      <c r="G11" s="7" t="s">
        <v>4270</v>
      </c>
      <c r="H11" s="9" t="s">
        <v>4292</v>
      </c>
      <c r="I11" s="21" t="s">
        <v>4266</v>
      </c>
      <c r="J11" s="21" t="s">
        <v>4266</v>
      </c>
    </row>
    <row r="12" spans="1:10" ht="61.5" customHeight="1">
      <c r="A12" s="7" t="s">
        <v>4293</v>
      </c>
      <c r="B12" s="7" t="s">
        <v>4294</v>
      </c>
      <c r="C12" s="10" t="s">
        <v>4295</v>
      </c>
      <c r="D12" s="9"/>
      <c r="E12" s="9" t="s">
        <v>24</v>
      </c>
      <c r="F12" s="9"/>
      <c r="G12" s="7" t="s">
        <v>4270</v>
      </c>
      <c r="H12" s="9" t="s">
        <v>4296</v>
      </c>
      <c r="I12" s="21" t="s">
        <v>4297</v>
      </c>
      <c r="J12" s="21" t="s">
        <v>4297</v>
      </c>
    </row>
    <row r="13" spans="1:10" ht="61.5" customHeight="1">
      <c r="A13" s="7" t="s">
        <v>4298</v>
      </c>
      <c r="B13" s="7" t="s">
        <v>4299</v>
      </c>
      <c r="C13" s="10" t="s">
        <v>4300</v>
      </c>
      <c r="D13" s="9"/>
      <c r="E13" s="9" t="s">
        <v>24</v>
      </c>
      <c r="F13" s="9"/>
      <c r="G13" s="7" t="s">
        <v>4270</v>
      </c>
      <c r="H13" s="9" t="s">
        <v>4301</v>
      </c>
      <c r="I13" s="21" t="s">
        <v>4297</v>
      </c>
      <c r="J13" s="21" t="s">
        <v>4297</v>
      </c>
    </row>
    <row r="14" spans="1:10" ht="61.5" customHeight="1">
      <c r="A14" s="7" t="s">
        <v>4302</v>
      </c>
      <c r="B14" s="7" t="s">
        <v>4303</v>
      </c>
      <c r="C14" s="10" t="s">
        <v>4304</v>
      </c>
      <c r="D14" s="9"/>
      <c r="E14" s="9" t="s">
        <v>24</v>
      </c>
      <c r="F14" s="9"/>
      <c r="G14" s="7" t="s">
        <v>4270</v>
      </c>
      <c r="H14" s="9" t="s">
        <v>4305</v>
      </c>
      <c r="I14" s="21" t="s">
        <v>4297</v>
      </c>
      <c r="J14" s="21" t="s">
        <v>4297</v>
      </c>
    </row>
    <row r="15" spans="1:10" ht="36" customHeight="1">
      <c r="A15" s="7"/>
      <c r="B15" s="7" t="s">
        <v>4306</v>
      </c>
      <c r="C15" s="10"/>
      <c r="D15" s="9"/>
      <c r="E15" s="9" t="s">
        <v>24</v>
      </c>
      <c r="F15" s="9"/>
      <c r="G15" s="7">
        <v>10</v>
      </c>
      <c r="H15" s="9" t="s">
        <v>4307</v>
      </c>
      <c r="I15" s="21" t="s">
        <v>4297</v>
      </c>
      <c r="J15" s="21" t="s">
        <v>4297</v>
      </c>
    </row>
    <row r="16" spans="1:10" ht="61.5" customHeight="1">
      <c r="A16" s="7" t="s">
        <v>4308</v>
      </c>
      <c r="B16" s="7" t="s">
        <v>4309</v>
      </c>
      <c r="C16" s="8" t="s">
        <v>4310</v>
      </c>
      <c r="D16" s="9"/>
      <c r="E16" s="9" t="s">
        <v>76</v>
      </c>
      <c r="F16" s="9"/>
      <c r="G16" s="7">
        <v>50</v>
      </c>
      <c r="H16" s="9" t="s">
        <v>4311</v>
      </c>
      <c r="I16" s="21" t="s">
        <v>4266</v>
      </c>
      <c r="J16" s="21" t="s">
        <v>4266</v>
      </c>
    </row>
    <row r="17" spans="1:10" ht="61.5" customHeight="1">
      <c r="A17" s="7" t="s">
        <v>4312</v>
      </c>
      <c r="B17" s="7" t="s">
        <v>4313</v>
      </c>
      <c r="C17" s="8" t="s">
        <v>4314</v>
      </c>
      <c r="D17" s="9"/>
      <c r="E17" s="9" t="s">
        <v>76</v>
      </c>
      <c r="F17" s="9"/>
      <c r="G17" s="7">
        <v>60</v>
      </c>
      <c r="H17" s="9" t="s">
        <v>4315</v>
      </c>
      <c r="I17" s="9" t="s">
        <v>4316</v>
      </c>
      <c r="J17" s="21" t="s">
        <v>4266</v>
      </c>
    </row>
    <row r="18" spans="1:10" ht="61.5" customHeight="1">
      <c r="A18" s="7" t="s">
        <v>4317</v>
      </c>
      <c r="B18" s="7" t="s">
        <v>4318</v>
      </c>
      <c r="C18" s="11" t="s">
        <v>4319</v>
      </c>
      <c r="D18" s="9"/>
      <c r="E18" s="9" t="s">
        <v>76</v>
      </c>
      <c r="F18" s="9"/>
      <c r="G18" s="7">
        <v>70</v>
      </c>
      <c r="H18" s="9" t="s">
        <v>4320</v>
      </c>
      <c r="I18" s="9" t="s">
        <v>4316</v>
      </c>
      <c r="J18" s="21" t="s">
        <v>4266</v>
      </c>
    </row>
    <row r="19" spans="1:10" ht="61.5" customHeight="1">
      <c r="A19" s="7" t="s">
        <v>4321</v>
      </c>
      <c r="B19" s="7" t="s">
        <v>4322</v>
      </c>
      <c r="C19" s="11" t="s">
        <v>4319</v>
      </c>
      <c r="D19" s="9"/>
      <c r="E19" s="9" t="s">
        <v>76</v>
      </c>
      <c r="F19" s="9"/>
      <c r="G19" s="7">
        <v>80</v>
      </c>
      <c r="H19" s="9" t="s">
        <v>4315</v>
      </c>
      <c r="I19" s="9" t="s">
        <v>4316</v>
      </c>
      <c r="J19" s="21" t="s">
        <v>4266</v>
      </c>
    </row>
    <row r="20" spans="1:10" ht="61.5" customHeight="1">
      <c r="A20" s="7" t="s">
        <v>4323</v>
      </c>
      <c r="B20" s="7" t="s">
        <v>4324</v>
      </c>
      <c r="C20" s="8" t="s">
        <v>4325</v>
      </c>
      <c r="D20" s="9"/>
      <c r="E20" s="9" t="s">
        <v>76</v>
      </c>
      <c r="F20" s="9"/>
      <c r="G20" s="7">
        <v>300</v>
      </c>
      <c r="H20" s="9" t="s">
        <v>4326</v>
      </c>
      <c r="I20" s="21" t="s">
        <v>4266</v>
      </c>
      <c r="J20" s="21" t="s">
        <v>4266</v>
      </c>
    </row>
    <row r="21" spans="1:10" ht="61.5" customHeight="1">
      <c r="A21" s="7" t="s">
        <v>4327</v>
      </c>
      <c r="B21" s="7" t="s">
        <v>4328</v>
      </c>
      <c r="C21" s="8" t="s">
        <v>4329</v>
      </c>
      <c r="D21" s="9"/>
      <c r="E21" s="9" t="s">
        <v>76</v>
      </c>
      <c r="F21" s="9"/>
      <c r="G21" s="7">
        <v>100</v>
      </c>
      <c r="H21" s="9" t="s">
        <v>4326</v>
      </c>
      <c r="I21" s="21" t="s">
        <v>4266</v>
      </c>
      <c r="J21" s="21" t="s">
        <v>4266</v>
      </c>
    </row>
    <row r="22" spans="1:10" ht="61.5" customHeight="1">
      <c r="A22" s="7" t="s">
        <v>4330</v>
      </c>
      <c r="B22" s="7" t="s">
        <v>4331</v>
      </c>
      <c r="C22" s="8" t="s">
        <v>4332</v>
      </c>
      <c r="D22" s="9"/>
      <c r="E22" s="9" t="s">
        <v>76</v>
      </c>
      <c r="F22" s="9"/>
      <c r="G22" s="7">
        <v>60</v>
      </c>
      <c r="H22" s="9" t="s">
        <v>4333</v>
      </c>
      <c r="I22" s="21" t="s">
        <v>4266</v>
      </c>
      <c r="J22" s="21" t="s">
        <v>4266</v>
      </c>
    </row>
    <row r="23" spans="1:10" ht="61.5" customHeight="1">
      <c r="A23" s="7" t="s">
        <v>4334</v>
      </c>
      <c r="B23" s="7" t="s">
        <v>4335</v>
      </c>
      <c r="C23" s="8" t="s">
        <v>4336</v>
      </c>
      <c r="D23" s="9"/>
      <c r="E23" s="9" t="s">
        <v>76</v>
      </c>
      <c r="F23" s="9"/>
      <c r="G23" s="7">
        <v>1100</v>
      </c>
      <c r="H23" s="9" t="s">
        <v>4326</v>
      </c>
      <c r="I23" s="21" t="s">
        <v>4266</v>
      </c>
      <c r="J23" s="21" t="s">
        <v>4266</v>
      </c>
    </row>
    <row r="24" spans="1:10" ht="61.5" customHeight="1">
      <c r="A24" s="7" t="s">
        <v>4337</v>
      </c>
      <c r="B24" s="7" t="s">
        <v>4338</v>
      </c>
      <c r="C24" s="11" t="s">
        <v>4339</v>
      </c>
      <c r="D24" s="9"/>
      <c r="E24" s="9" t="s">
        <v>76</v>
      </c>
      <c r="F24" s="9"/>
      <c r="G24" s="7">
        <v>20</v>
      </c>
      <c r="H24" s="9" t="s">
        <v>4340</v>
      </c>
      <c r="I24" s="21" t="s">
        <v>4266</v>
      </c>
      <c r="J24" s="21" t="s">
        <v>4297</v>
      </c>
    </row>
    <row r="25" spans="1:10" ht="61.5" customHeight="1">
      <c r="A25" s="7" t="s">
        <v>4341</v>
      </c>
      <c r="B25" s="7" t="s">
        <v>4342</v>
      </c>
      <c r="C25" s="8" t="s">
        <v>4343</v>
      </c>
      <c r="D25" s="9"/>
      <c r="E25" s="9" t="s">
        <v>76</v>
      </c>
      <c r="F25" s="9"/>
      <c r="G25" s="7">
        <v>20</v>
      </c>
      <c r="H25" s="9" t="s">
        <v>4344</v>
      </c>
      <c r="I25" s="21" t="s">
        <v>4266</v>
      </c>
      <c r="J25" s="21" t="s">
        <v>4266</v>
      </c>
    </row>
    <row r="26" spans="1:10" ht="61.5" customHeight="1">
      <c r="A26" s="7" t="s">
        <v>4345</v>
      </c>
      <c r="B26" s="7" t="s">
        <v>4346</v>
      </c>
      <c r="C26" s="8" t="s">
        <v>4347</v>
      </c>
      <c r="D26" s="9"/>
      <c r="E26" s="9" t="s">
        <v>76</v>
      </c>
      <c r="F26" s="9"/>
      <c r="G26" s="7">
        <v>9</v>
      </c>
      <c r="H26" s="9" t="s">
        <v>4348</v>
      </c>
      <c r="I26" s="21" t="s">
        <v>4297</v>
      </c>
      <c r="J26" s="21" t="s">
        <v>4266</v>
      </c>
    </row>
    <row r="27" spans="1:10" ht="61.5" customHeight="1">
      <c r="A27" s="7" t="s">
        <v>4349</v>
      </c>
      <c r="B27" s="7" t="s">
        <v>4350</v>
      </c>
      <c r="C27" s="8" t="s">
        <v>4351</v>
      </c>
      <c r="D27" s="9"/>
      <c r="E27" s="9" t="s">
        <v>76</v>
      </c>
      <c r="F27" s="9"/>
      <c r="G27" s="7">
        <v>9</v>
      </c>
      <c r="H27" s="9" t="s">
        <v>4352</v>
      </c>
      <c r="I27" s="21" t="s">
        <v>4297</v>
      </c>
      <c r="J27" s="21" t="s">
        <v>4266</v>
      </c>
    </row>
    <row r="28" spans="1:10" ht="61.5" customHeight="1">
      <c r="A28" s="7" t="s">
        <v>4353</v>
      </c>
      <c r="B28" s="7" t="s">
        <v>4354</v>
      </c>
      <c r="C28" s="10" t="s">
        <v>4355</v>
      </c>
      <c r="D28" s="9"/>
      <c r="E28" s="9" t="s">
        <v>24</v>
      </c>
      <c r="F28" s="9"/>
      <c r="G28" s="7">
        <v>20</v>
      </c>
      <c r="H28" s="9"/>
      <c r="I28" s="21" t="s">
        <v>4297</v>
      </c>
      <c r="J28" s="21" t="s">
        <v>4297</v>
      </c>
    </row>
    <row r="29" spans="1:10" ht="61.5" customHeight="1">
      <c r="A29" s="7" t="s">
        <v>4356</v>
      </c>
      <c r="B29" s="7" t="s">
        <v>4357</v>
      </c>
      <c r="C29" s="8" t="s">
        <v>4358</v>
      </c>
      <c r="D29" s="9"/>
      <c r="E29" s="9" t="s">
        <v>4359</v>
      </c>
      <c r="F29" s="9"/>
      <c r="G29" s="7">
        <v>200</v>
      </c>
      <c r="H29" s="9" t="s">
        <v>4360</v>
      </c>
      <c r="I29" s="22" t="s">
        <v>4361</v>
      </c>
      <c r="J29" s="21" t="s">
        <v>4266</v>
      </c>
    </row>
    <row r="30" spans="1:10" ht="145.5" customHeight="1">
      <c r="A30" s="7" t="s">
        <v>4362</v>
      </c>
      <c r="B30" s="7" t="s">
        <v>4363</v>
      </c>
      <c r="C30" s="8" t="s">
        <v>4364</v>
      </c>
      <c r="D30" s="9"/>
      <c r="E30" s="9" t="s">
        <v>4359</v>
      </c>
      <c r="F30" s="9"/>
      <c r="G30" s="7" t="s">
        <v>4270</v>
      </c>
      <c r="H30" s="9" t="s">
        <v>4365</v>
      </c>
      <c r="I30" s="23" t="s">
        <v>4266</v>
      </c>
      <c r="J30" s="23" t="s">
        <v>4266</v>
      </c>
    </row>
    <row r="31" spans="1:10" ht="61.5" customHeight="1">
      <c r="A31" s="7" t="s">
        <v>4366</v>
      </c>
      <c r="B31" s="7" t="s">
        <v>4367</v>
      </c>
      <c r="C31" s="12" t="s">
        <v>4368</v>
      </c>
      <c r="D31" s="9"/>
      <c r="E31" s="9" t="s">
        <v>24</v>
      </c>
      <c r="F31" s="9" t="s">
        <v>4369</v>
      </c>
      <c r="G31" s="7" t="s">
        <v>4270</v>
      </c>
      <c r="H31" s="9" t="s">
        <v>4370</v>
      </c>
      <c r="I31" s="21" t="s">
        <v>4266</v>
      </c>
      <c r="J31" s="21" t="s">
        <v>4266</v>
      </c>
    </row>
    <row r="32" spans="1:10" ht="61.5" customHeight="1">
      <c r="A32" s="7" t="s">
        <v>4371</v>
      </c>
      <c r="B32" s="7" t="s">
        <v>4372</v>
      </c>
      <c r="C32" s="12" t="s">
        <v>4373</v>
      </c>
      <c r="D32" s="9"/>
      <c r="E32" s="9" t="s">
        <v>24</v>
      </c>
      <c r="F32" s="9" t="s">
        <v>4374</v>
      </c>
      <c r="G32" s="7" t="s">
        <v>4270</v>
      </c>
      <c r="H32" s="9" t="s">
        <v>4370</v>
      </c>
      <c r="I32" s="21" t="s">
        <v>4266</v>
      </c>
      <c r="J32" s="21" t="s">
        <v>4266</v>
      </c>
    </row>
    <row r="33" spans="1:10" ht="61.5" customHeight="1">
      <c r="A33" s="7" t="s">
        <v>4375</v>
      </c>
      <c r="B33" s="7" t="s">
        <v>4376</v>
      </c>
      <c r="C33" s="10" t="s">
        <v>4377</v>
      </c>
      <c r="D33" s="9"/>
      <c r="E33" s="9" t="s">
        <v>24</v>
      </c>
      <c r="F33" s="9"/>
      <c r="G33" s="7" t="s">
        <v>4270</v>
      </c>
      <c r="H33" s="9" t="s">
        <v>4370</v>
      </c>
      <c r="I33" s="22" t="s">
        <v>4378</v>
      </c>
      <c r="J33" s="21" t="s">
        <v>4266</v>
      </c>
    </row>
    <row r="34" spans="1:10" ht="61.5" customHeight="1">
      <c r="A34" s="7" t="s">
        <v>4379</v>
      </c>
      <c r="B34" s="7" t="s">
        <v>4380</v>
      </c>
      <c r="C34" s="10" t="s">
        <v>4381</v>
      </c>
      <c r="D34" s="9"/>
      <c r="E34" s="9" t="s">
        <v>4359</v>
      </c>
      <c r="F34" s="9"/>
      <c r="G34" s="7" t="s">
        <v>4270</v>
      </c>
      <c r="H34" s="9" t="s">
        <v>4382</v>
      </c>
      <c r="I34" s="22" t="s">
        <v>4383</v>
      </c>
      <c r="J34" s="21" t="s">
        <v>4266</v>
      </c>
    </row>
    <row r="35" spans="1:10" ht="61.5" customHeight="1">
      <c r="A35" s="7" t="s">
        <v>4384</v>
      </c>
      <c r="B35" s="7" t="s">
        <v>4385</v>
      </c>
      <c r="C35" s="10" t="s">
        <v>4386</v>
      </c>
      <c r="D35" s="9"/>
      <c r="E35" s="9" t="s">
        <v>4359</v>
      </c>
      <c r="F35" s="9"/>
      <c r="G35" s="7" t="s">
        <v>4270</v>
      </c>
      <c r="H35" s="9" t="s">
        <v>4387</v>
      </c>
      <c r="I35" s="23" t="s">
        <v>4266</v>
      </c>
      <c r="J35" s="23" t="s">
        <v>4266</v>
      </c>
    </row>
    <row r="36" spans="1:10" ht="23.25" customHeight="1">
      <c r="A36" s="7"/>
      <c r="B36" s="165" t="s">
        <v>4388</v>
      </c>
      <c r="C36" s="166"/>
      <c r="D36" s="166"/>
      <c r="E36" s="166"/>
      <c r="F36" s="166"/>
      <c r="G36" s="166"/>
      <c r="H36" s="166"/>
      <c r="I36" s="167"/>
      <c r="J36" s="168"/>
    </row>
    <row r="37" spans="1:10" ht="23.25" customHeight="1">
      <c r="A37" s="7"/>
      <c r="B37" s="165" t="s">
        <v>4389</v>
      </c>
      <c r="C37" s="166"/>
      <c r="D37" s="166"/>
      <c r="E37" s="166"/>
      <c r="F37" s="166"/>
      <c r="G37" s="166"/>
      <c r="H37" s="166"/>
      <c r="I37" s="167"/>
      <c r="J37" s="168"/>
    </row>
    <row r="38" spans="1:10" ht="61.5" customHeight="1">
      <c r="A38" s="7" t="s">
        <v>4390</v>
      </c>
      <c r="B38" s="7" t="s">
        <v>4391</v>
      </c>
      <c r="C38" s="13" t="s">
        <v>4392</v>
      </c>
      <c r="D38" s="9"/>
      <c r="E38" s="9" t="s">
        <v>24</v>
      </c>
      <c r="F38" s="9"/>
      <c r="G38" s="7">
        <v>3.5</v>
      </c>
      <c r="H38" s="9"/>
      <c r="I38" s="21" t="s">
        <v>4266</v>
      </c>
      <c r="J38" s="21" t="s">
        <v>4266</v>
      </c>
    </row>
    <row r="39" spans="1:10" ht="201" customHeight="1">
      <c r="A39" s="7" t="s">
        <v>4393</v>
      </c>
      <c r="B39" s="7" t="s">
        <v>4394</v>
      </c>
      <c r="C39" s="13" t="s">
        <v>4395</v>
      </c>
      <c r="D39" s="14" t="s">
        <v>4396</v>
      </c>
      <c r="E39" s="9" t="s">
        <v>24</v>
      </c>
      <c r="F39" s="9"/>
      <c r="G39" s="7">
        <v>3.5</v>
      </c>
      <c r="H39" s="9" t="s">
        <v>4397</v>
      </c>
      <c r="I39" s="21" t="s">
        <v>4266</v>
      </c>
      <c r="J39" s="21" t="s">
        <v>4266</v>
      </c>
    </row>
    <row r="40" spans="1:10" ht="61.5" customHeight="1">
      <c r="A40" s="7" t="s">
        <v>4398</v>
      </c>
      <c r="B40" s="7" t="s">
        <v>4399</v>
      </c>
      <c r="C40" s="13" t="s">
        <v>4400</v>
      </c>
      <c r="D40" s="9"/>
      <c r="E40" s="9" t="s">
        <v>24</v>
      </c>
      <c r="F40" s="9"/>
      <c r="G40" s="7">
        <v>3.5</v>
      </c>
      <c r="H40" s="9"/>
      <c r="I40" s="21" t="s">
        <v>4266</v>
      </c>
      <c r="J40" s="21" t="s">
        <v>4266</v>
      </c>
    </row>
    <row r="41" spans="1:10" ht="61.5" customHeight="1">
      <c r="A41" s="7" t="s">
        <v>4401</v>
      </c>
      <c r="B41" s="7" t="s">
        <v>4402</v>
      </c>
      <c r="C41" s="13" t="s">
        <v>4403</v>
      </c>
      <c r="D41" s="9"/>
      <c r="E41" s="9" t="s">
        <v>24</v>
      </c>
      <c r="F41" s="9"/>
      <c r="G41" s="7">
        <v>5.5</v>
      </c>
      <c r="H41" s="9"/>
      <c r="I41" s="21" t="s">
        <v>4266</v>
      </c>
      <c r="J41" s="21" t="s">
        <v>4266</v>
      </c>
    </row>
    <row r="42" spans="1:10" ht="61.5" customHeight="1">
      <c r="A42" s="7" t="s">
        <v>4404</v>
      </c>
      <c r="B42" s="7" t="s">
        <v>4405</v>
      </c>
      <c r="C42" s="13" t="s">
        <v>4406</v>
      </c>
      <c r="D42" s="9" t="s">
        <v>4407</v>
      </c>
      <c r="E42" s="9" t="s">
        <v>24</v>
      </c>
      <c r="F42" s="9"/>
      <c r="G42" s="7">
        <v>9</v>
      </c>
      <c r="H42" s="9"/>
      <c r="I42" s="21" t="s">
        <v>4266</v>
      </c>
      <c r="J42" s="21" t="s">
        <v>4266</v>
      </c>
    </row>
    <row r="43" spans="1:10" ht="61.5" customHeight="1">
      <c r="A43" s="7" t="s">
        <v>4408</v>
      </c>
      <c r="B43" s="7" t="s">
        <v>4409</v>
      </c>
      <c r="C43" s="13" t="s">
        <v>4410</v>
      </c>
      <c r="D43" s="9" t="s">
        <v>4411</v>
      </c>
      <c r="E43" s="9" t="s">
        <v>24</v>
      </c>
      <c r="F43" s="9"/>
      <c r="G43" s="7">
        <v>6</v>
      </c>
      <c r="H43" s="9" t="s">
        <v>4412</v>
      </c>
      <c r="I43" s="21" t="s">
        <v>4266</v>
      </c>
      <c r="J43" s="21" t="s">
        <v>4266</v>
      </c>
    </row>
    <row r="44" spans="1:10" ht="61.5" customHeight="1">
      <c r="A44" s="7" t="s">
        <v>4413</v>
      </c>
      <c r="B44" s="7" t="s">
        <v>4414</v>
      </c>
      <c r="C44" s="13" t="s">
        <v>4415</v>
      </c>
      <c r="D44" s="9" t="s">
        <v>4416</v>
      </c>
      <c r="E44" s="9" t="s">
        <v>24</v>
      </c>
      <c r="F44" s="17"/>
      <c r="G44" s="7">
        <v>7</v>
      </c>
      <c r="H44" s="17"/>
      <c r="I44" s="21" t="s">
        <v>4266</v>
      </c>
      <c r="J44" s="21" t="s">
        <v>4266</v>
      </c>
    </row>
    <row r="45" spans="1:10" ht="61.5" customHeight="1">
      <c r="A45" s="7" t="s">
        <v>4417</v>
      </c>
      <c r="B45" s="7" t="s">
        <v>4418</v>
      </c>
      <c r="C45" s="13" t="s">
        <v>4419</v>
      </c>
      <c r="D45" s="9" t="s">
        <v>4420</v>
      </c>
      <c r="E45" s="9" t="s">
        <v>128</v>
      </c>
      <c r="F45" s="9"/>
      <c r="G45" s="7">
        <v>1</v>
      </c>
      <c r="H45" s="17"/>
      <c r="I45" s="21" t="s">
        <v>4266</v>
      </c>
      <c r="J45" s="21" t="s">
        <v>4266</v>
      </c>
    </row>
    <row r="46" spans="1:10" ht="61.5" customHeight="1">
      <c r="A46" s="7" t="s">
        <v>4421</v>
      </c>
      <c r="B46" s="7" t="s">
        <v>4422</v>
      </c>
      <c r="C46" s="10" t="s">
        <v>4423</v>
      </c>
      <c r="D46" s="9" t="s">
        <v>4424</v>
      </c>
      <c r="E46" s="9" t="s">
        <v>24</v>
      </c>
      <c r="F46" s="9"/>
      <c r="G46" s="7">
        <v>22</v>
      </c>
      <c r="H46" s="9"/>
      <c r="I46" s="21" t="s">
        <v>4266</v>
      </c>
      <c r="J46" s="21" t="s">
        <v>4266</v>
      </c>
    </row>
    <row r="47" spans="1:10" ht="61.5" customHeight="1">
      <c r="A47" s="7" t="s">
        <v>4425</v>
      </c>
      <c r="B47" s="7" t="s">
        <v>4426</v>
      </c>
      <c r="C47" s="13" t="s">
        <v>4427</v>
      </c>
      <c r="D47" s="9" t="s">
        <v>4428</v>
      </c>
      <c r="E47" s="9" t="s">
        <v>24</v>
      </c>
      <c r="F47" s="9" t="s">
        <v>4429</v>
      </c>
      <c r="G47" s="7">
        <v>7</v>
      </c>
      <c r="H47" s="9"/>
      <c r="I47" s="21" t="s">
        <v>4266</v>
      </c>
      <c r="J47" s="21" t="s">
        <v>4266</v>
      </c>
    </row>
    <row r="48" spans="1:10" ht="61.5" customHeight="1">
      <c r="A48" s="7" t="s">
        <v>4430</v>
      </c>
      <c r="B48" s="7" t="s">
        <v>4431</v>
      </c>
      <c r="C48" s="13" t="s">
        <v>4432</v>
      </c>
      <c r="D48" s="9" t="s">
        <v>4428</v>
      </c>
      <c r="E48" s="9" t="s">
        <v>24</v>
      </c>
      <c r="F48" s="9" t="s">
        <v>510</v>
      </c>
      <c r="G48" s="7">
        <v>9</v>
      </c>
      <c r="H48" s="9"/>
      <c r="I48" s="21" t="s">
        <v>4266</v>
      </c>
      <c r="J48" s="21" t="s">
        <v>4266</v>
      </c>
    </row>
    <row r="49" spans="1:11" ht="61.5" customHeight="1">
      <c r="A49" s="7" t="s">
        <v>4433</v>
      </c>
      <c r="B49" s="7" t="s">
        <v>4434</v>
      </c>
      <c r="C49" s="13" t="s">
        <v>4435</v>
      </c>
      <c r="D49" s="9" t="s">
        <v>4436</v>
      </c>
      <c r="E49" s="9" t="s">
        <v>76</v>
      </c>
      <c r="F49" s="18"/>
      <c r="G49" s="7">
        <v>6.5</v>
      </c>
      <c r="H49" s="9"/>
      <c r="I49" s="21" t="s">
        <v>4266</v>
      </c>
      <c r="J49" s="21" t="s">
        <v>4266</v>
      </c>
      <c r="K49" s="24"/>
    </row>
    <row r="50" spans="1:11" ht="61.5" customHeight="1">
      <c r="A50" s="7" t="s">
        <v>4437</v>
      </c>
      <c r="B50" s="7" t="s">
        <v>4438</v>
      </c>
      <c r="C50" s="13" t="s">
        <v>4439</v>
      </c>
      <c r="D50" s="9" t="s">
        <v>4436</v>
      </c>
      <c r="E50" s="9" t="s">
        <v>76</v>
      </c>
      <c r="F50" s="18"/>
      <c r="G50" s="7">
        <v>6.5</v>
      </c>
      <c r="H50" s="9"/>
      <c r="I50" s="21" t="s">
        <v>4266</v>
      </c>
      <c r="J50" s="21" t="s">
        <v>4266</v>
      </c>
      <c r="K50" s="24"/>
    </row>
    <row r="51" spans="1:11" ht="61.5" customHeight="1">
      <c r="A51" s="7" t="s">
        <v>4440</v>
      </c>
      <c r="B51" s="7" t="s">
        <v>4441</v>
      </c>
      <c r="C51" s="13" t="s">
        <v>4442</v>
      </c>
      <c r="D51" s="9" t="s">
        <v>4443</v>
      </c>
      <c r="E51" s="9" t="s">
        <v>128</v>
      </c>
      <c r="F51" s="19"/>
      <c r="G51" s="7">
        <v>1</v>
      </c>
      <c r="H51" s="19"/>
      <c r="I51" s="21" t="s">
        <v>4266</v>
      </c>
      <c r="J51" s="21" t="s">
        <v>4266</v>
      </c>
      <c r="K51" s="24"/>
    </row>
    <row r="52" spans="1:11" ht="120.75" customHeight="1">
      <c r="A52" s="7" t="s">
        <v>4444</v>
      </c>
      <c r="B52" s="7" t="s">
        <v>4445</v>
      </c>
      <c r="C52" s="13" t="s">
        <v>4446</v>
      </c>
      <c r="D52" s="9" t="s">
        <v>4447</v>
      </c>
      <c r="E52" s="9" t="s">
        <v>24</v>
      </c>
      <c r="F52" s="9" t="s">
        <v>4448</v>
      </c>
      <c r="G52" s="7">
        <v>28</v>
      </c>
      <c r="H52" s="9" t="s">
        <v>4449</v>
      </c>
      <c r="I52" s="21" t="s">
        <v>4266</v>
      </c>
      <c r="J52" s="21" t="s">
        <v>4266</v>
      </c>
      <c r="K52" s="24"/>
    </row>
    <row r="53" spans="1:11" ht="61.5" customHeight="1">
      <c r="A53" s="7" t="s">
        <v>4450</v>
      </c>
      <c r="B53" s="7" t="s">
        <v>4451</v>
      </c>
      <c r="C53" s="10" t="s">
        <v>4452</v>
      </c>
      <c r="D53" s="9"/>
      <c r="E53" s="9" t="s">
        <v>24</v>
      </c>
      <c r="F53" s="9" t="s">
        <v>4453</v>
      </c>
      <c r="G53" s="7">
        <v>1023</v>
      </c>
      <c r="H53" s="9" t="s">
        <v>4454</v>
      </c>
      <c r="I53" s="21" t="s">
        <v>4266</v>
      </c>
      <c r="J53" s="21" t="s">
        <v>4297</v>
      </c>
      <c r="K53" s="24"/>
    </row>
    <row r="54" spans="1:11" ht="93" customHeight="1">
      <c r="A54" s="15" t="s">
        <v>4455</v>
      </c>
      <c r="B54" s="14" t="s">
        <v>4456</v>
      </c>
      <c r="C54" s="16" t="s">
        <v>4457</v>
      </c>
      <c r="D54" s="14" t="s">
        <v>4458</v>
      </c>
      <c r="E54" s="20" t="s">
        <v>24</v>
      </c>
      <c r="F54" s="14"/>
      <c r="G54" s="14">
        <v>88</v>
      </c>
      <c r="H54" s="9"/>
      <c r="I54" s="21" t="s">
        <v>4266</v>
      </c>
      <c r="J54" s="21" t="s">
        <v>4266</v>
      </c>
      <c r="K54" s="24"/>
    </row>
    <row r="55" spans="1:11" ht="61.5" customHeight="1">
      <c r="A55" s="7" t="s">
        <v>4459</v>
      </c>
      <c r="B55" s="7" t="s">
        <v>4460</v>
      </c>
      <c r="C55" s="10" t="s">
        <v>4461</v>
      </c>
      <c r="D55" s="9" t="s">
        <v>4462</v>
      </c>
      <c r="E55" s="9" t="s">
        <v>24</v>
      </c>
      <c r="F55" s="9"/>
      <c r="G55" s="7">
        <v>174</v>
      </c>
      <c r="H55" s="9" t="s">
        <v>4463</v>
      </c>
      <c r="I55" s="21" t="s">
        <v>4266</v>
      </c>
      <c r="J55" s="21" t="s">
        <v>4297</v>
      </c>
      <c r="K55" s="24"/>
    </row>
    <row r="56" spans="1:11" ht="61.5" customHeight="1">
      <c r="A56" s="7" t="s">
        <v>4464</v>
      </c>
      <c r="B56" s="7" t="s">
        <v>4465</v>
      </c>
      <c r="C56" s="10" t="s">
        <v>4466</v>
      </c>
      <c r="D56" s="9" t="s">
        <v>4467</v>
      </c>
      <c r="E56" s="9" t="s">
        <v>24</v>
      </c>
      <c r="F56" s="9"/>
      <c r="G56" s="7">
        <v>33</v>
      </c>
      <c r="H56" s="9"/>
      <c r="I56" s="21" t="s">
        <v>4266</v>
      </c>
      <c r="J56" s="21" t="s">
        <v>4266</v>
      </c>
      <c r="K56" s="25"/>
    </row>
    <row r="57" spans="1:11" ht="61.5" customHeight="1">
      <c r="A57" s="7" t="s">
        <v>4468</v>
      </c>
      <c r="B57" s="7" t="s">
        <v>4469</v>
      </c>
      <c r="C57" s="10" t="s">
        <v>4470</v>
      </c>
      <c r="D57" s="9" t="s">
        <v>4467</v>
      </c>
      <c r="E57" s="9" t="s">
        <v>24</v>
      </c>
      <c r="F57" s="9"/>
      <c r="G57" s="7">
        <v>70</v>
      </c>
      <c r="H57" s="9"/>
      <c r="I57" s="21" t="s">
        <v>4266</v>
      </c>
      <c r="J57" s="21" t="s">
        <v>4266</v>
      </c>
      <c r="K57" s="25"/>
    </row>
    <row r="58" spans="1:11" ht="61.5" customHeight="1">
      <c r="A58" s="7" t="s">
        <v>4471</v>
      </c>
      <c r="B58" s="7" t="s">
        <v>4472</v>
      </c>
      <c r="C58" s="10" t="s">
        <v>4473</v>
      </c>
      <c r="D58" s="9" t="s">
        <v>4467</v>
      </c>
      <c r="E58" s="9" t="s">
        <v>24</v>
      </c>
      <c r="F58" s="9"/>
      <c r="G58" s="7">
        <v>155</v>
      </c>
      <c r="H58" s="9"/>
      <c r="I58" s="21" t="s">
        <v>4266</v>
      </c>
      <c r="J58" s="21" t="s">
        <v>4266</v>
      </c>
      <c r="K58" s="25"/>
    </row>
    <row r="59" spans="1:11" ht="61.5" customHeight="1">
      <c r="A59" s="7" t="s">
        <v>4474</v>
      </c>
      <c r="B59" s="7" t="s">
        <v>4475</v>
      </c>
      <c r="C59" s="10" t="s">
        <v>4476</v>
      </c>
      <c r="D59" s="9" t="s">
        <v>4477</v>
      </c>
      <c r="E59" s="9" t="s">
        <v>24</v>
      </c>
      <c r="F59" s="9"/>
      <c r="G59" s="7">
        <v>11</v>
      </c>
      <c r="H59" s="9"/>
      <c r="I59" s="21" t="s">
        <v>4266</v>
      </c>
      <c r="J59" s="21" t="s">
        <v>4266</v>
      </c>
      <c r="K59" s="24"/>
    </row>
    <row r="60" spans="1:11" ht="61.5" customHeight="1">
      <c r="A60" s="7" t="s">
        <v>4478</v>
      </c>
      <c r="B60" s="7" t="s">
        <v>4479</v>
      </c>
      <c r="C60" s="10" t="s">
        <v>4480</v>
      </c>
      <c r="D60" s="9" t="s">
        <v>4477</v>
      </c>
      <c r="E60" s="9" t="s">
        <v>24</v>
      </c>
      <c r="F60" s="9"/>
      <c r="G60" s="7">
        <v>24</v>
      </c>
      <c r="H60" s="9"/>
      <c r="I60" s="21" t="s">
        <v>4266</v>
      </c>
      <c r="J60" s="21" t="s">
        <v>4266</v>
      </c>
      <c r="K60" s="24"/>
    </row>
    <row r="61" spans="1:11" ht="61.5" customHeight="1">
      <c r="A61" s="7" t="s">
        <v>4481</v>
      </c>
      <c r="B61" s="7" t="s">
        <v>4482</v>
      </c>
      <c r="C61" s="10" t="s">
        <v>4483</v>
      </c>
      <c r="D61" s="9" t="s">
        <v>4477</v>
      </c>
      <c r="E61" s="9" t="s">
        <v>24</v>
      </c>
      <c r="F61" s="9"/>
      <c r="G61" s="7">
        <v>40</v>
      </c>
      <c r="H61" s="9"/>
      <c r="I61" s="21" t="s">
        <v>4266</v>
      </c>
      <c r="J61" s="21" t="s">
        <v>4266</v>
      </c>
      <c r="K61" s="24"/>
    </row>
    <row r="62" spans="1:11" ht="61.5" customHeight="1">
      <c r="A62" s="7" t="s">
        <v>4484</v>
      </c>
      <c r="B62" s="7" t="s">
        <v>4485</v>
      </c>
      <c r="C62" s="10" t="s">
        <v>4486</v>
      </c>
      <c r="D62" s="9" t="s">
        <v>4477</v>
      </c>
      <c r="E62" s="9" t="s">
        <v>24</v>
      </c>
      <c r="F62" s="9"/>
      <c r="G62" s="7">
        <v>65</v>
      </c>
      <c r="H62" s="9"/>
      <c r="I62" s="21" t="s">
        <v>4266</v>
      </c>
      <c r="J62" s="21" t="s">
        <v>4266</v>
      </c>
      <c r="K62" s="24"/>
    </row>
    <row r="63" spans="1:11" ht="61.5" customHeight="1">
      <c r="A63" s="7" t="s">
        <v>4487</v>
      </c>
      <c r="B63" s="7" t="s">
        <v>4488</v>
      </c>
      <c r="C63" s="13" t="s">
        <v>4489</v>
      </c>
      <c r="D63" s="9" t="s">
        <v>4490</v>
      </c>
      <c r="E63" s="9" t="s">
        <v>76</v>
      </c>
      <c r="F63" s="9"/>
      <c r="G63" s="7">
        <v>11</v>
      </c>
      <c r="H63" s="9"/>
      <c r="I63" s="21" t="s">
        <v>4266</v>
      </c>
      <c r="J63" s="21" t="s">
        <v>4266</v>
      </c>
      <c r="K63" s="24"/>
    </row>
    <row r="64" spans="1:11" ht="61.5" customHeight="1">
      <c r="A64" s="7" t="s">
        <v>4491</v>
      </c>
      <c r="B64" s="7" t="s">
        <v>4492</v>
      </c>
      <c r="C64" s="13" t="s">
        <v>4493</v>
      </c>
      <c r="D64" s="9" t="s">
        <v>4490</v>
      </c>
      <c r="E64" s="9" t="s">
        <v>24</v>
      </c>
      <c r="F64" s="9"/>
      <c r="G64" s="7">
        <v>20</v>
      </c>
      <c r="H64" s="9"/>
      <c r="I64" s="21" t="s">
        <v>4266</v>
      </c>
      <c r="J64" s="21" t="s">
        <v>4266</v>
      </c>
      <c r="K64" s="24"/>
    </row>
    <row r="65" spans="1:10" ht="61.5" customHeight="1">
      <c r="A65" s="7" t="s">
        <v>4494</v>
      </c>
      <c r="B65" s="7" t="s">
        <v>4495</v>
      </c>
      <c r="C65" s="13" t="s">
        <v>4496</v>
      </c>
      <c r="D65" s="9" t="s">
        <v>4490</v>
      </c>
      <c r="E65" s="9" t="s">
        <v>24</v>
      </c>
      <c r="F65" s="9"/>
      <c r="G65" s="7">
        <v>30</v>
      </c>
      <c r="H65" s="9"/>
      <c r="I65" s="21" t="s">
        <v>4266</v>
      </c>
      <c r="J65" s="21" t="s">
        <v>4266</v>
      </c>
    </row>
    <row r="66" spans="1:10" ht="61.5" customHeight="1">
      <c r="A66" s="7" t="s">
        <v>4497</v>
      </c>
      <c r="B66" s="7" t="s">
        <v>4498</v>
      </c>
      <c r="C66" s="13" t="s">
        <v>4499</v>
      </c>
      <c r="D66" s="9" t="s">
        <v>4490</v>
      </c>
      <c r="E66" s="9" t="s">
        <v>24</v>
      </c>
      <c r="F66" s="9"/>
      <c r="G66" s="7">
        <v>30</v>
      </c>
      <c r="H66" s="9"/>
      <c r="I66" s="21" t="s">
        <v>4266</v>
      </c>
      <c r="J66" s="21" t="s">
        <v>4266</v>
      </c>
    </row>
    <row r="67" spans="1:10" ht="61.5" customHeight="1">
      <c r="A67" s="7" t="s">
        <v>4500</v>
      </c>
      <c r="B67" s="7" t="s">
        <v>4501</v>
      </c>
      <c r="C67" s="13" t="s">
        <v>4502</v>
      </c>
      <c r="D67" s="9" t="s">
        <v>4503</v>
      </c>
      <c r="E67" s="9" t="s">
        <v>24</v>
      </c>
      <c r="F67" s="9"/>
      <c r="G67" s="7">
        <v>30</v>
      </c>
      <c r="H67" s="9"/>
      <c r="I67" s="21" t="s">
        <v>4266</v>
      </c>
      <c r="J67" s="21" t="s">
        <v>4266</v>
      </c>
    </row>
    <row r="68" spans="1:10" ht="61.5" customHeight="1">
      <c r="A68" s="7" t="s">
        <v>4504</v>
      </c>
      <c r="B68" s="7" t="s">
        <v>4505</v>
      </c>
      <c r="C68" s="13" t="s">
        <v>4506</v>
      </c>
      <c r="D68" s="9" t="s">
        <v>4503</v>
      </c>
      <c r="E68" s="9" t="s">
        <v>24</v>
      </c>
      <c r="F68" s="9"/>
      <c r="G68" s="7">
        <v>26</v>
      </c>
      <c r="H68" s="9"/>
      <c r="I68" s="21" t="s">
        <v>4266</v>
      </c>
      <c r="J68" s="21" t="s">
        <v>4266</v>
      </c>
    </row>
    <row r="69" spans="1:10" ht="61.5" customHeight="1">
      <c r="A69" s="7" t="s">
        <v>4507</v>
      </c>
      <c r="B69" s="7" t="s">
        <v>4508</v>
      </c>
      <c r="C69" s="10" t="s">
        <v>4509</v>
      </c>
      <c r="D69" s="9" t="s">
        <v>4503</v>
      </c>
      <c r="E69" s="9" t="s">
        <v>24</v>
      </c>
      <c r="F69" s="9"/>
      <c r="G69" s="7">
        <v>42</v>
      </c>
      <c r="H69" s="9" t="s">
        <v>4463</v>
      </c>
      <c r="I69" s="21" t="s">
        <v>4266</v>
      </c>
      <c r="J69" s="21" t="s">
        <v>4297</v>
      </c>
    </row>
    <row r="70" spans="1:10" ht="61.5" customHeight="1">
      <c r="A70" s="7" t="s">
        <v>4510</v>
      </c>
      <c r="B70" s="7" t="s">
        <v>4511</v>
      </c>
      <c r="C70" s="10" t="s">
        <v>4512</v>
      </c>
      <c r="D70" s="9" t="s">
        <v>4513</v>
      </c>
      <c r="E70" s="9" t="s">
        <v>24</v>
      </c>
      <c r="F70" s="9"/>
      <c r="G70" s="7">
        <v>17</v>
      </c>
      <c r="H70" s="9"/>
      <c r="I70" s="21" t="s">
        <v>4266</v>
      </c>
      <c r="J70" s="21" t="s">
        <v>4266</v>
      </c>
    </row>
    <row r="71" spans="1:10" ht="61.5" customHeight="1">
      <c r="A71" s="7" t="s">
        <v>4514</v>
      </c>
      <c r="B71" s="7" t="s">
        <v>4515</v>
      </c>
      <c r="C71" s="13" t="s">
        <v>4516</v>
      </c>
      <c r="D71" s="9" t="s">
        <v>4517</v>
      </c>
      <c r="E71" s="9" t="s">
        <v>24</v>
      </c>
      <c r="F71" s="9"/>
      <c r="G71" s="7">
        <v>18</v>
      </c>
      <c r="H71" s="9"/>
      <c r="I71" s="21" t="s">
        <v>4266</v>
      </c>
      <c r="J71" s="21" t="s">
        <v>4266</v>
      </c>
    </row>
    <row r="72" spans="1:10" ht="61.5" customHeight="1">
      <c r="A72" s="7" t="s">
        <v>4518</v>
      </c>
      <c r="B72" s="7" t="s">
        <v>4519</v>
      </c>
      <c r="C72" s="13" t="s">
        <v>4520</v>
      </c>
      <c r="D72" s="9" t="s">
        <v>4517</v>
      </c>
      <c r="E72" s="9" t="s">
        <v>24</v>
      </c>
      <c r="F72" s="9"/>
      <c r="G72" s="7">
        <v>18</v>
      </c>
      <c r="H72" s="9"/>
      <c r="I72" s="21" t="s">
        <v>4266</v>
      </c>
      <c r="J72" s="21" t="s">
        <v>4266</v>
      </c>
    </row>
    <row r="73" spans="1:10" ht="61.5" customHeight="1">
      <c r="A73" s="7" t="s">
        <v>4521</v>
      </c>
      <c r="B73" s="7" t="s">
        <v>4522</v>
      </c>
      <c r="C73" s="13" t="s">
        <v>4523</v>
      </c>
      <c r="D73" s="9" t="s">
        <v>4517</v>
      </c>
      <c r="E73" s="9" t="s">
        <v>24</v>
      </c>
      <c r="F73" s="9"/>
      <c r="G73" s="7">
        <v>43</v>
      </c>
      <c r="H73" s="9"/>
      <c r="I73" s="21" t="s">
        <v>4266</v>
      </c>
      <c r="J73" s="21" t="s">
        <v>4266</v>
      </c>
    </row>
    <row r="74" spans="1:10" ht="61.5" customHeight="1">
      <c r="A74" s="7" t="s">
        <v>4524</v>
      </c>
      <c r="B74" s="7" t="s">
        <v>4525</v>
      </c>
      <c r="C74" s="13" t="s">
        <v>4526</v>
      </c>
      <c r="D74" s="9" t="s">
        <v>4527</v>
      </c>
      <c r="E74" s="9" t="s">
        <v>24</v>
      </c>
      <c r="F74" s="9"/>
      <c r="G74" s="7">
        <v>16</v>
      </c>
      <c r="H74" s="9"/>
      <c r="I74" s="21" t="s">
        <v>4266</v>
      </c>
      <c r="J74" s="21" t="s">
        <v>4266</v>
      </c>
    </row>
    <row r="75" spans="1:10" ht="61.5" customHeight="1">
      <c r="A75" s="7" t="s">
        <v>4528</v>
      </c>
      <c r="B75" s="7" t="s">
        <v>4529</v>
      </c>
      <c r="C75" s="13" t="s">
        <v>4530</v>
      </c>
      <c r="D75" s="9" t="s">
        <v>4531</v>
      </c>
      <c r="E75" s="9" t="s">
        <v>24</v>
      </c>
      <c r="F75" s="9"/>
      <c r="G75" s="7">
        <v>13</v>
      </c>
      <c r="H75" s="9"/>
      <c r="I75" s="21" t="s">
        <v>4266</v>
      </c>
      <c r="J75" s="21" t="s">
        <v>4266</v>
      </c>
    </row>
    <row r="76" spans="1:10" ht="61.5" customHeight="1">
      <c r="A76" s="7" t="s">
        <v>4532</v>
      </c>
      <c r="B76" s="7" t="s">
        <v>4533</v>
      </c>
      <c r="C76" s="13" t="s">
        <v>4534</v>
      </c>
      <c r="D76" s="9" t="s">
        <v>4535</v>
      </c>
      <c r="E76" s="9" t="s">
        <v>24</v>
      </c>
      <c r="F76" s="9"/>
      <c r="G76" s="7">
        <v>17</v>
      </c>
      <c r="H76" s="18"/>
      <c r="I76" s="21" t="s">
        <v>4266</v>
      </c>
      <c r="J76" s="21" t="s">
        <v>4266</v>
      </c>
    </row>
    <row r="77" spans="1:10" ht="61.5" customHeight="1">
      <c r="A77" s="7" t="s">
        <v>4536</v>
      </c>
      <c r="B77" s="7" t="s">
        <v>4537</v>
      </c>
      <c r="C77" s="13" t="s">
        <v>4538</v>
      </c>
      <c r="D77" s="9" t="s">
        <v>4535</v>
      </c>
      <c r="E77" s="9" t="s">
        <v>76</v>
      </c>
      <c r="F77" s="9"/>
      <c r="G77" s="7">
        <v>3.4</v>
      </c>
      <c r="H77" s="18"/>
      <c r="I77" s="21" t="s">
        <v>4266</v>
      </c>
      <c r="J77" s="21" t="s">
        <v>4266</v>
      </c>
    </row>
    <row r="78" spans="1:10" ht="61.5" customHeight="1">
      <c r="A78" s="7" t="s">
        <v>4539</v>
      </c>
      <c r="B78" s="7" t="s">
        <v>4540</v>
      </c>
      <c r="C78" s="10" t="s">
        <v>4541</v>
      </c>
      <c r="D78" s="9" t="s">
        <v>4542</v>
      </c>
      <c r="E78" s="9" t="s">
        <v>24</v>
      </c>
      <c r="F78" s="9"/>
      <c r="G78" s="7">
        <v>42</v>
      </c>
      <c r="H78" s="9"/>
      <c r="I78" s="21" t="s">
        <v>4266</v>
      </c>
      <c r="J78" s="21" t="s">
        <v>4266</v>
      </c>
    </row>
    <row r="79" spans="1:10" ht="61.5" customHeight="1">
      <c r="A79" s="7" t="s">
        <v>4543</v>
      </c>
      <c r="B79" s="7" t="s">
        <v>4544</v>
      </c>
      <c r="C79" s="13" t="s">
        <v>4545</v>
      </c>
      <c r="D79" s="9"/>
      <c r="E79" s="9" t="s">
        <v>24</v>
      </c>
      <c r="F79" s="9"/>
      <c r="G79" s="7">
        <v>7.9</v>
      </c>
      <c r="H79" s="9" t="s">
        <v>4546</v>
      </c>
      <c r="I79" s="21" t="s">
        <v>4266</v>
      </c>
      <c r="J79" s="21" t="s">
        <v>4266</v>
      </c>
    </row>
    <row r="80" spans="1:10" ht="61.5" customHeight="1">
      <c r="A80" s="7" t="s">
        <v>4547</v>
      </c>
      <c r="B80" s="7" t="s">
        <v>4548</v>
      </c>
      <c r="C80" s="13" t="s">
        <v>4549</v>
      </c>
      <c r="D80" s="9"/>
      <c r="E80" s="9" t="s">
        <v>76</v>
      </c>
      <c r="F80" s="9"/>
      <c r="G80" s="7">
        <v>45</v>
      </c>
      <c r="H80" s="9" t="s">
        <v>4550</v>
      </c>
      <c r="I80" s="21" t="s">
        <v>4266</v>
      </c>
      <c r="J80" s="21" t="s">
        <v>4266</v>
      </c>
    </row>
    <row r="81" spans="1:10" ht="61.5" customHeight="1">
      <c r="A81" s="7" t="s">
        <v>4551</v>
      </c>
      <c r="B81" s="7" t="s">
        <v>4552</v>
      </c>
      <c r="C81" s="13" t="s">
        <v>4553</v>
      </c>
      <c r="D81" s="9" t="s">
        <v>4554</v>
      </c>
      <c r="E81" s="9" t="s">
        <v>128</v>
      </c>
      <c r="F81" s="9"/>
      <c r="G81" s="7">
        <v>3</v>
      </c>
      <c r="H81" s="9"/>
      <c r="I81" s="21" t="s">
        <v>4266</v>
      </c>
      <c r="J81" s="21" t="s">
        <v>4266</v>
      </c>
    </row>
    <row r="82" spans="1:10" ht="61.5" customHeight="1">
      <c r="A82" s="7" t="s">
        <v>4555</v>
      </c>
      <c r="B82" s="7" t="s">
        <v>4556</v>
      </c>
      <c r="C82" s="13" t="s">
        <v>4557</v>
      </c>
      <c r="D82" s="9" t="s">
        <v>4554</v>
      </c>
      <c r="E82" s="9" t="s">
        <v>128</v>
      </c>
      <c r="F82" s="9"/>
      <c r="G82" s="7">
        <v>7</v>
      </c>
      <c r="H82" s="9" t="s">
        <v>4558</v>
      </c>
      <c r="I82" s="21" t="s">
        <v>4266</v>
      </c>
      <c r="J82" s="21" t="s">
        <v>4266</v>
      </c>
    </row>
    <row r="83" spans="1:10" ht="61.5" customHeight="1">
      <c r="A83" s="7" t="s">
        <v>4559</v>
      </c>
      <c r="B83" s="7" t="s">
        <v>4560</v>
      </c>
      <c r="C83" s="13" t="s">
        <v>4561</v>
      </c>
      <c r="D83" s="9" t="s">
        <v>4562</v>
      </c>
      <c r="E83" s="9" t="s">
        <v>24</v>
      </c>
      <c r="F83" s="9"/>
      <c r="G83" s="7">
        <v>4</v>
      </c>
      <c r="H83" s="9"/>
      <c r="I83" s="21" t="s">
        <v>4266</v>
      </c>
      <c r="J83" s="21" t="s">
        <v>4266</v>
      </c>
    </row>
    <row r="84" spans="1:10" ht="61.5" customHeight="1">
      <c r="A84" s="7" t="s">
        <v>4563</v>
      </c>
      <c r="B84" s="7" t="s">
        <v>4564</v>
      </c>
      <c r="C84" s="13" t="s">
        <v>4565</v>
      </c>
      <c r="D84" s="9" t="s">
        <v>4562</v>
      </c>
      <c r="E84" s="9" t="s">
        <v>24</v>
      </c>
      <c r="F84" s="9"/>
      <c r="G84" s="7">
        <v>4</v>
      </c>
      <c r="H84" s="9"/>
      <c r="I84" s="21" t="s">
        <v>4266</v>
      </c>
      <c r="J84" s="21" t="s">
        <v>4266</v>
      </c>
    </row>
    <row r="85" spans="1:10" ht="61.5" customHeight="1">
      <c r="A85" s="7" t="s">
        <v>4566</v>
      </c>
      <c r="B85" s="7" t="s">
        <v>4567</v>
      </c>
      <c r="C85" s="13" t="s">
        <v>4568</v>
      </c>
      <c r="D85" s="9" t="s">
        <v>4562</v>
      </c>
      <c r="E85" s="9" t="s">
        <v>24</v>
      </c>
      <c r="F85" s="9"/>
      <c r="G85" s="7">
        <v>8</v>
      </c>
      <c r="H85" s="9"/>
      <c r="I85" s="21" t="s">
        <v>4266</v>
      </c>
      <c r="J85" s="21" t="s">
        <v>4266</v>
      </c>
    </row>
    <row r="86" spans="1:10" ht="61.5" customHeight="1">
      <c r="A86" s="7" t="s">
        <v>4569</v>
      </c>
      <c r="B86" s="7" t="s">
        <v>4570</v>
      </c>
      <c r="C86" s="13" t="s">
        <v>4571</v>
      </c>
      <c r="D86" s="9" t="s">
        <v>4562</v>
      </c>
      <c r="E86" s="9" t="s">
        <v>24</v>
      </c>
      <c r="F86" s="9"/>
      <c r="G86" s="7">
        <v>4</v>
      </c>
      <c r="H86" s="9"/>
      <c r="I86" s="21" t="s">
        <v>4266</v>
      </c>
      <c r="J86" s="21" t="s">
        <v>4266</v>
      </c>
    </row>
    <row r="87" spans="1:10" ht="61.5" customHeight="1">
      <c r="A87" s="7" t="s">
        <v>4572</v>
      </c>
      <c r="B87" s="7" t="s">
        <v>4573</v>
      </c>
      <c r="C87" s="13" t="s">
        <v>4574</v>
      </c>
      <c r="D87" s="9" t="s">
        <v>4562</v>
      </c>
      <c r="E87" s="9" t="s">
        <v>24</v>
      </c>
      <c r="F87" s="9"/>
      <c r="G87" s="7">
        <v>5</v>
      </c>
      <c r="H87" s="9"/>
      <c r="I87" s="21" t="s">
        <v>4266</v>
      </c>
      <c r="J87" s="21" t="s">
        <v>4266</v>
      </c>
    </row>
    <row r="88" spans="1:10" ht="61.5" customHeight="1">
      <c r="A88" s="7" t="s">
        <v>4575</v>
      </c>
      <c r="B88" s="7" t="s">
        <v>4576</v>
      </c>
      <c r="C88" s="13" t="s">
        <v>4577</v>
      </c>
      <c r="D88" s="9"/>
      <c r="E88" s="9" t="s">
        <v>24</v>
      </c>
      <c r="F88" s="9"/>
      <c r="G88" s="7">
        <v>6</v>
      </c>
      <c r="H88" s="9"/>
      <c r="I88" s="21" t="s">
        <v>4266</v>
      </c>
      <c r="J88" s="21" t="s">
        <v>4266</v>
      </c>
    </row>
    <row r="89" spans="1:10" ht="61.5" customHeight="1">
      <c r="A89" s="7" t="s">
        <v>4578</v>
      </c>
      <c r="B89" s="7" t="s">
        <v>4579</v>
      </c>
      <c r="C89" s="13" t="s">
        <v>4580</v>
      </c>
      <c r="D89" s="9"/>
      <c r="E89" s="9" t="s">
        <v>24</v>
      </c>
      <c r="F89" s="9"/>
      <c r="G89" s="7">
        <v>3.9</v>
      </c>
      <c r="H89" s="9"/>
      <c r="I89" s="21" t="s">
        <v>4266</v>
      </c>
      <c r="J89" s="21" t="s">
        <v>4266</v>
      </c>
    </row>
    <row r="90" spans="1:10" ht="61.5" customHeight="1">
      <c r="A90" s="7" t="s">
        <v>4581</v>
      </c>
      <c r="B90" s="7" t="s">
        <v>4582</v>
      </c>
      <c r="C90" s="13" t="s">
        <v>4583</v>
      </c>
      <c r="D90" s="9"/>
      <c r="E90" s="9" t="s">
        <v>24</v>
      </c>
      <c r="F90" s="9"/>
      <c r="G90" s="7">
        <v>4</v>
      </c>
      <c r="H90" s="9"/>
      <c r="I90" s="21" t="s">
        <v>4266</v>
      </c>
      <c r="J90" s="21" t="s">
        <v>4266</v>
      </c>
    </row>
    <row r="91" spans="1:10" ht="61.5" customHeight="1">
      <c r="A91" s="7" t="s">
        <v>4584</v>
      </c>
      <c r="B91" s="7" t="s">
        <v>4585</v>
      </c>
      <c r="C91" s="13" t="s">
        <v>4586</v>
      </c>
      <c r="D91" s="9"/>
      <c r="E91" s="9" t="s">
        <v>128</v>
      </c>
      <c r="F91" s="9"/>
      <c r="G91" s="7">
        <v>5</v>
      </c>
      <c r="H91" s="9"/>
      <c r="I91" s="21" t="s">
        <v>4266</v>
      </c>
      <c r="J91" s="21" t="s">
        <v>4266</v>
      </c>
    </row>
    <row r="92" spans="1:10" ht="61.5" customHeight="1">
      <c r="A92" s="7" t="s">
        <v>4587</v>
      </c>
      <c r="B92" s="7" t="s">
        <v>4588</v>
      </c>
      <c r="C92" s="10" t="s">
        <v>4589</v>
      </c>
      <c r="D92" s="9"/>
      <c r="E92" s="9" t="s">
        <v>76</v>
      </c>
      <c r="F92" s="9"/>
      <c r="G92" s="7">
        <v>178</v>
      </c>
      <c r="H92" s="9"/>
      <c r="I92" s="21" t="s">
        <v>4266</v>
      </c>
      <c r="J92" s="21" t="s">
        <v>4266</v>
      </c>
    </row>
    <row r="93" spans="1:10" ht="61.5" customHeight="1">
      <c r="A93" s="7" t="s">
        <v>4590</v>
      </c>
      <c r="B93" s="7" t="s">
        <v>4591</v>
      </c>
      <c r="C93" s="10" t="s">
        <v>4592</v>
      </c>
      <c r="D93" s="9" t="s">
        <v>4593</v>
      </c>
      <c r="E93" s="9" t="s">
        <v>24</v>
      </c>
      <c r="F93" s="9"/>
      <c r="G93" s="7">
        <v>9</v>
      </c>
      <c r="H93" s="9" t="s">
        <v>4463</v>
      </c>
      <c r="I93" s="21" t="s">
        <v>4266</v>
      </c>
      <c r="J93" s="21" t="s">
        <v>4297</v>
      </c>
    </row>
    <row r="94" spans="1:10" ht="61.5" customHeight="1">
      <c r="A94" s="7" t="s">
        <v>4594</v>
      </c>
      <c r="B94" s="7" t="s">
        <v>4595</v>
      </c>
      <c r="C94" s="10" t="s">
        <v>4596</v>
      </c>
      <c r="D94" s="9"/>
      <c r="E94" s="9" t="s">
        <v>128</v>
      </c>
      <c r="F94" s="9"/>
      <c r="G94" s="7">
        <v>15</v>
      </c>
      <c r="H94" s="9" t="s">
        <v>4463</v>
      </c>
      <c r="I94" s="21" t="s">
        <v>4266</v>
      </c>
      <c r="J94" s="21" t="s">
        <v>4297</v>
      </c>
    </row>
    <row r="95" spans="1:10" ht="61.5" customHeight="1">
      <c r="A95" s="7" t="s">
        <v>4597</v>
      </c>
      <c r="B95" s="7" t="s">
        <v>4598</v>
      </c>
      <c r="C95" s="13" t="s">
        <v>4599</v>
      </c>
      <c r="D95" s="9"/>
      <c r="E95" s="9" t="s">
        <v>128</v>
      </c>
      <c r="F95" s="9"/>
      <c r="G95" s="7">
        <v>15</v>
      </c>
      <c r="H95" s="18"/>
      <c r="I95" s="21" t="s">
        <v>4266</v>
      </c>
      <c r="J95" s="21" t="s">
        <v>4266</v>
      </c>
    </row>
    <row r="96" spans="1:10" ht="61.5" customHeight="1">
      <c r="A96" s="7" t="s">
        <v>4600</v>
      </c>
      <c r="B96" s="7" t="s">
        <v>4601</v>
      </c>
      <c r="C96" s="13" t="s">
        <v>4602</v>
      </c>
      <c r="D96" s="9"/>
      <c r="E96" s="9" t="s">
        <v>128</v>
      </c>
      <c r="F96" s="9"/>
      <c r="G96" s="7">
        <v>15</v>
      </c>
      <c r="H96" s="18"/>
      <c r="I96" s="21" t="s">
        <v>4266</v>
      </c>
      <c r="J96" s="21" t="s">
        <v>4266</v>
      </c>
    </row>
    <row r="97" spans="1:10" ht="61.5" customHeight="1">
      <c r="A97" s="7" t="s">
        <v>4603</v>
      </c>
      <c r="B97" s="7" t="s">
        <v>4604</v>
      </c>
      <c r="C97" s="13" t="s">
        <v>4605</v>
      </c>
      <c r="D97" s="9" t="s">
        <v>4593</v>
      </c>
      <c r="E97" s="9" t="s">
        <v>24</v>
      </c>
      <c r="F97" s="9"/>
      <c r="G97" s="7">
        <v>10</v>
      </c>
      <c r="H97" s="9"/>
      <c r="I97" s="21" t="s">
        <v>4266</v>
      </c>
      <c r="J97" s="21" t="s">
        <v>4266</v>
      </c>
    </row>
    <row r="98" spans="1:10" ht="61.5" customHeight="1">
      <c r="A98" s="7" t="s">
        <v>4606</v>
      </c>
      <c r="B98" s="7" t="s">
        <v>4607</v>
      </c>
      <c r="C98" s="13" t="s">
        <v>4608</v>
      </c>
      <c r="D98" s="9" t="s">
        <v>4609</v>
      </c>
      <c r="E98" s="9" t="s">
        <v>24</v>
      </c>
      <c r="F98" s="9"/>
      <c r="G98" s="7">
        <v>5</v>
      </c>
      <c r="H98" s="9"/>
      <c r="I98" s="21" t="s">
        <v>4266</v>
      </c>
      <c r="J98" s="21" t="s">
        <v>4266</v>
      </c>
    </row>
    <row r="99" spans="1:10" ht="61.5" customHeight="1">
      <c r="A99" s="7" t="s">
        <v>4610</v>
      </c>
      <c r="B99" s="7" t="s">
        <v>4611</v>
      </c>
      <c r="C99" s="13" t="s">
        <v>4612</v>
      </c>
      <c r="D99" s="9" t="s">
        <v>4609</v>
      </c>
      <c r="E99" s="9" t="s">
        <v>24</v>
      </c>
      <c r="F99" s="9"/>
      <c r="G99" s="7">
        <v>5</v>
      </c>
      <c r="H99" s="9"/>
      <c r="I99" s="21" t="s">
        <v>4266</v>
      </c>
      <c r="J99" s="21" t="s">
        <v>4266</v>
      </c>
    </row>
    <row r="100" spans="1:10" ht="61.5" customHeight="1">
      <c r="A100" s="7" t="s">
        <v>4613</v>
      </c>
      <c r="B100" s="7" t="s">
        <v>4614</v>
      </c>
      <c r="C100" s="13" t="s">
        <v>4615</v>
      </c>
      <c r="D100" s="9"/>
      <c r="E100" s="9" t="s">
        <v>24</v>
      </c>
      <c r="F100" s="9"/>
      <c r="G100" s="7">
        <v>5</v>
      </c>
      <c r="H100" s="9"/>
      <c r="I100" s="21" t="s">
        <v>4266</v>
      </c>
      <c r="J100" s="21" t="s">
        <v>4266</v>
      </c>
    </row>
    <row r="101" spans="1:10" ht="61.5" customHeight="1">
      <c r="A101" s="7" t="s">
        <v>4616</v>
      </c>
      <c r="B101" s="7" t="s">
        <v>4617</v>
      </c>
      <c r="C101" s="13" t="s">
        <v>4618</v>
      </c>
      <c r="D101" s="9"/>
      <c r="E101" s="9" t="s">
        <v>24</v>
      </c>
      <c r="F101" s="9"/>
      <c r="G101" s="7">
        <v>3.9</v>
      </c>
      <c r="H101" s="9"/>
      <c r="I101" s="21" t="s">
        <v>4266</v>
      </c>
      <c r="J101" s="21" t="s">
        <v>4266</v>
      </c>
    </row>
    <row r="102" spans="1:10" ht="61.5" customHeight="1">
      <c r="A102" s="7" t="s">
        <v>4619</v>
      </c>
      <c r="B102" s="7" t="s">
        <v>4620</v>
      </c>
      <c r="C102" s="13" t="s">
        <v>4621</v>
      </c>
      <c r="D102" s="9" t="s">
        <v>4622</v>
      </c>
      <c r="E102" s="9" t="s">
        <v>24</v>
      </c>
      <c r="F102" s="9"/>
      <c r="G102" s="7">
        <v>7.5</v>
      </c>
      <c r="H102" s="9"/>
      <c r="I102" s="21" t="s">
        <v>4266</v>
      </c>
      <c r="J102" s="21" t="s">
        <v>4266</v>
      </c>
    </row>
    <row r="103" spans="1:10" ht="61.5" customHeight="1">
      <c r="A103" s="7" t="s">
        <v>4623</v>
      </c>
      <c r="B103" s="7" t="s">
        <v>4624</v>
      </c>
      <c r="C103" s="10" t="s">
        <v>4625</v>
      </c>
      <c r="D103" s="9" t="s">
        <v>4626</v>
      </c>
      <c r="E103" s="9" t="s">
        <v>24</v>
      </c>
      <c r="F103" s="9"/>
      <c r="G103" s="7">
        <v>2.7</v>
      </c>
      <c r="H103" s="9"/>
      <c r="I103" s="21" t="s">
        <v>4266</v>
      </c>
      <c r="J103" s="21" t="s">
        <v>4266</v>
      </c>
    </row>
    <row r="104" spans="1:10" ht="21.75" customHeight="1">
      <c r="A104" s="7"/>
      <c r="B104" s="165" t="s">
        <v>4627</v>
      </c>
      <c r="C104" s="166"/>
      <c r="D104" s="166"/>
      <c r="E104" s="166"/>
      <c r="F104" s="166"/>
      <c r="G104" s="166"/>
      <c r="H104" s="166"/>
      <c r="I104" s="167"/>
      <c r="J104" s="168"/>
    </row>
    <row r="105" spans="1:10" ht="21.75" customHeight="1">
      <c r="A105" s="7"/>
      <c r="B105" s="165" t="s">
        <v>4628</v>
      </c>
      <c r="C105" s="166"/>
      <c r="D105" s="166"/>
      <c r="E105" s="166"/>
      <c r="F105" s="166"/>
      <c r="G105" s="166"/>
      <c r="H105" s="166"/>
      <c r="I105" s="167"/>
      <c r="J105" s="168"/>
    </row>
    <row r="106" spans="1:10" ht="61.5" customHeight="1">
      <c r="A106" s="7" t="s">
        <v>4629</v>
      </c>
      <c r="B106" s="7" t="s">
        <v>4630</v>
      </c>
      <c r="C106" s="13" t="s">
        <v>4631</v>
      </c>
      <c r="D106" s="9"/>
      <c r="E106" s="9" t="s">
        <v>76</v>
      </c>
      <c r="F106" s="9"/>
      <c r="G106" s="7">
        <v>20</v>
      </c>
      <c r="H106" s="9"/>
      <c r="I106" s="21" t="s">
        <v>4266</v>
      </c>
      <c r="J106" s="21" t="s">
        <v>4266</v>
      </c>
    </row>
    <row r="107" spans="1:10" ht="61.5" customHeight="1">
      <c r="A107" s="7" t="s">
        <v>4632</v>
      </c>
      <c r="B107" s="7" t="s">
        <v>4633</v>
      </c>
      <c r="C107" s="13" t="s">
        <v>4634</v>
      </c>
      <c r="D107" s="9"/>
      <c r="E107" s="9" t="s">
        <v>76</v>
      </c>
      <c r="F107" s="9"/>
      <c r="G107" s="7">
        <v>26</v>
      </c>
      <c r="H107" s="9"/>
      <c r="I107" s="21" t="s">
        <v>4266</v>
      </c>
      <c r="J107" s="21" t="s">
        <v>4266</v>
      </c>
    </row>
    <row r="108" spans="1:10" ht="61.5" customHeight="1">
      <c r="A108" s="7" t="s">
        <v>4635</v>
      </c>
      <c r="B108" s="7" t="s">
        <v>4636</v>
      </c>
      <c r="C108" s="13" t="s">
        <v>4637</v>
      </c>
      <c r="D108" s="9" t="s">
        <v>4638</v>
      </c>
      <c r="E108" s="9" t="s">
        <v>76</v>
      </c>
      <c r="F108" s="9" t="s">
        <v>4639</v>
      </c>
      <c r="G108" s="7">
        <v>50</v>
      </c>
      <c r="H108" s="9"/>
      <c r="I108" s="21" t="s">
        <v>4266</v>
      </c>
      <c r="J108" s="21" t="s">
        <v>4266</v>
      </c>
    </row>
    <row r="109" spans="1:10" ht="61.5" customHeight="1">
      <c r="A109" s="7" t="s">
        <v>4640</v>
      </c>
      <c r="B109" s="7" t="s">
        <v>4641</v>
      </c>
      <c r="C109" s="13" t="s">
        <v>4642</v>
      </c>
      <c r="D109" s="9" t="s">
        <v>4638</v>
      </c>
      <c r="E109" s="9" t="s">
        <v>76</v>
      </c>
      <c r="F109" s="9" t="s">
        <v>4643</v>
      </c>
      <c r="G109" s="7">
        <v>75</v>
      </c>
      <c r="H109" s="9" t="s">
        <v>4644</v>
      </c>
      <c r="I109" s="21" t="s">
        <v>4266</v>
      </c>
      <c r="J109" s="21" t="s">
        <v>4266</v>
      </c>
    </row>
    <row r="110" spans="1:10" ht="21" customHeight="1">
      <c r="A110" s="7"/>
      <c r="B110" s="165" t="s">
        <v>4645</v>
      </c>
      <c r="C110" s="167"/>
      <c r="D110" s="167"/>
      <c r="E110" s="167"/>
      <c r="F110" s="167"/>
      <c r="G110" s="167"/>
      <c r="H110" s="167"/>
      <c r="I110" s="167"/>
      <c r="J110" s="168"/>
    </row>
    <row r="111" spans="1:10" ht="61.5" customHeight="1">
      <c r="A111" s="7" t="s">
        <v>4646</v>
      </c>
      <c r="B111" s="7" t="s">
        <v>4647</v>
      </c>
      <c r="C111" s="13" t="s">
        <v>4648</v>
      </c>
      <c r="D111" s="9"/>
      <c r="E111" s="9" t="s">
        <v>76</v>
      </c>
      <c r="F111" s="9"/>
      <c r="G111" s="7">
        <v>26</v>
      </c>
      <c r="H111" s="9" t="s">
        <v>4649</v>
      </c>
      <c r="I111" s="21" t="s">
        <v>4266</v>
      </c>
      <c r="J111" s="21" t="s">
        <v>4297</v>
      </c>
    </row>
    <row r="112" spans="1:10" ht="61.5" customHeight="1">
      <c r="A112" s="7" t="s">
        <v>4650</v>
      </c>
      <c r="B112" s="7" t="s">
        <v>4651</v>
      </c>
      <c r="C112" s="13" t="s">
        <v>4652</v>
      </c>
      <c r="D112" s="9"/>
      <c r="E112" s="9" t="s">
        <v>76</v>
      </c>
      <c r="F112" s="9" t="s">
        <v>4653</v>
      </c>
      <c r="G112" s="7">
        <v>40</v>
      </c>
      <c r="H112" s="9" t="s">
        <v>4654</v>
      </c>
      <c r="I112" s="21" t="s">
        <v>4266</v>
      </c>
      <c r="J112" s="21" t="s">
        <v>4297</v>
      </c>
    </row>
    <row r="113" spans="1:10" ht="61.5" customHeight="1">
      <c r="A113" s="7" t="s">
        <v>4655</v>
      </c>
      <c r="B113" s="7" t="s">
        <v>4656</v>
      </c>
      <c r="C113" s="13" t="s">
        <v>4657</v>
      </c>
      <c r="D113" s="9"/>
      <c r="E113" s="9" t="s">
        <v>76</v>
      </c>
      <c r="F113" s="9"/>
      <c r="G113" s="7" t="s">
        <v>4270</v>
      </c>
      <c r="H113" s="9" t="s">
        <v>4658</v>
      </c>
      <c r="I113" s="21" t="s">
        <v>4266</v>
      </c>
      <c r="J113" s="21" t="s">
        <v>4266</v>
      </c>
    </row>
    <row r="114" spans="1:10" ht="61.5" customHeight="1">
      <c r="A114" s="7" t="s">
        <v>4659</v>
      </c>
      <c r="B114" s="7" t="s">
        <v>4660</v>
      </c>
      <c r="C114" s="10" t="s">
        <v>4661</v>
      </c>
      <c r="D114" s="9"/>
      <c r="E114" s="9" t="s">
        <v>128</v>
      </c>
      <c r="F114" s="9"/>
      <c r="G114" s="7">
        <v>5</v>
      </c>
      <c r="H114" s="9"/>
      <c r="I114" s="21" t="s">
        <v>4266</v>
      </c>
      <c r="J114" s="21" t="s">
        <v>4266</v>
      </c>
    </row>
    <row r="115" spans="1:10" ht="61.5" customHeight="1">
      <c r="A115" s="7" t="s">
        <v>4662</v>
      </c>
      <c r="B115" s="7" t="s">
        <v>4663</v>
      </c>
      <c r="C115" s="13" t="s">
        <v>4664</v>
      </c>
      <c r="D115" s="9"/>
      <c r="E115" s="9" t="s">
        <v>76</v>
      </c>
      <c r="F115" s="9"/>
      <c r="G115" s="7" t="s">
        <v>4270</v>
      </c>
      <c r="H115" s="9" t="s">
        <v>4658</v>
      </c>
      <c r="I115" s="21" t="s">
        <v>4266</v>
      </c>
      <c r="J115" s="21" t="s">
        <v>4266</v>
      </c>
    </row>
    <row r="116" spans="1:10" ht="141.75" customHeight="1">
      <c r="A116" s="26" t="s">
        <v>4665</v>
      </c>
      <c r="B116" s="26" t="s">
        <v>4666</v>
      </c>
      <c r="C116" s="27" t="s">
        <v>4667</v>
      </c>
      <c r="D116" s="26"/>
      <c r="E116" s="26" t="s">
        <v>76</v>
      </c>
      <c r="F116" s="28"/>
      <c r="G116" s="29" t="s">
        <v>4668</v>
      </c>
      <c r="H116" s="26"/>
      <c r="I116" s="26" t="s">
        <v>4669</v>
      </c>
      <c r="J116" s="30" t="s">
        <v>4669</v>
      </c>
    </row>
    <row r="117" spans="1:10" ht="61.5" customHeight="1">
      <c r="A117" s="7" t="s">
        <v>4670</v>
      </c>
      <c r="B117" s="7" t="s">
        <v>4671</v>
      </c>
      <c r="C117" s="13" t="s">
        <v>4672</v>
      </c>
      <c r="D117" s="9"/>
      <c r="E117" s="9" t="s">
        <v>76</v>
      </c>
      <c r="F117" s="9"/>
      <c r="G117" s="7" t="s">
        <v>4270</v>
      </c>
      <c r="H117" s="9" t="s">
        <v>4658</v>
      </c>
      <c r="I117" s="21" t="s">
        <v>4266</v>
      </c>
      <c r="J117" s="21" t="s">
        <v>4266</v>
      </c>
    </row>
    <row r="118" spans="1:10" ht="61.5" customHeight="1">
      <c r="A118" s="7" t="s">
        <v>4673</v>
      </c>
      <c r="B118" s="7" t="s">
        <v>4674</v>
      </c>
      <c r="C118" s="13" t="s">
        <v>4675</v>
      </c>
      <c r="D118" s="9"/>
      <c r="E118" s="9" t="s">
        <v>24</v>
      </c>
      <c r="F118" s="9"/>
      <c r="G118" s="7">
        <v>5.9</v>
      </c>
      <c r="H118" s="9"/>
      <c r="I118" s="21" t="s">
        <v>4266</v>
      </c>
      <c r="J118" s="21" t="s">
        <v>4297</v>
      </c>
    </row>
    <row r="119" spans="1:10" ht="61.5" customHeight="1">
      <c r="A119" s="7" t="s">
        <v>4676</v>
      </c>
      <c r="B119" s="7" t="s">
        <v>4677</v>
      </c>
      <c r="C119" s="10" t="s">
        <v>4678</v>
      </c>
      <c r="D119" s="9" t="s">
        <v>4679</v>
      </c>
      <c r="E119" s="9" t="s">
        <v>128</v>
      </c>
      <c r="F119" s="9"/>
      <c r="G119" s="7">
        <v>10</v>
      </c>
      <c r="H119" s="9"/>
      <c r="I119" s="21" t="s">
        <v>4266</v>
      </c>
      <c r="J119" s="21" t="s">
        <v>4297</v>
      </c>
    </row>
    <row r="120" spans="1:10" ht="61.5" customHeight="1">
      <c r="A120" s="7" t="s">
        <v>4680</v>
      </c>
      <c r="B120" s="7" t="s">
        <v>4681</v>
      </c>
      <c r="C120" s="13" t="s">
        <v>4682</v>
      </c>
      <c r="D120" s="9" t="s">
        <v>4683</v>
      </c>
      <c r="E120" s="9" t="s">
        <v>76</v>
      </c>
      <c r="F120" s="9"/>
      <c r="G120" s="7">
        <v>6</v>
      </c>
      <c r="H120" s="9"/>
      <c r="I120" s="21" t="s">
        <v>4266</v>
      </c>
      <c r="J120" s="21" t="s">
        <v>4266</v>
      </c>
    </row>
    <row r="121" spans="1:10" ht="61.5" customHeight="1">
      <c r="A121" s="7" t="s">
        <v>4684</v>
      </c>
      <c r="B121" s="7" t="s">
        <v>4685</v>
      </c>
      <c r="C121" s="13" t="s">
        <v>4686</v>
      </c>
      <c r="D121" s="9" t="s">
        <v>4683</v>
      </c>
      <c r="E121" s="9" t="s">
        <v>76</v>
      </c>
      <c r="F121" s="9"/>
      <c r="G121" s="7">
        <v>6</v>
      </c>
      <c r="H121" s="9"/>
      <c r="I121" s="21" t="s">
        <v>4266</v>
      </c>
      <c r="J121" s="21" t="s">
        <v>4266</v>
      </c>
    </row>
    <row r="122" spans="1:10" ht="61.5" customHeight="1">
      <c r="A122" s="7" t="s">
        <v>4687</v>
      </c>
      <c r="B122" s="7" t="s">
        <v>4688</v>
      </c>
      <c r="C122" s="13" t="s">
        <v>4689</v>
      </c>
      <c r="D122" s="9"/>
      <c r="E122" s="9" t="s">
        <v>24</v>
      </c>
      <c r="F122" s="9"/>
      <c r="G122" s="7">
        <v>3.1</v>
      </c>
      <c r="H122" s="9"/>
      <c r="I122" s="21" t="s">
        <v>4266</v>
      </c>
      <c r="J122" s="21" t="s">
        <v>4266</v>
      </c>
    </row>
    <row r="123" spans="1:10" ht="61.5" customHeight="1">
      <c r="A123" s="7" t="s">
        <v>4690</v>
      </c>
      <c r="B123" s="7" t="s">
        <v>4691</v>
      </c>
      <c r="C123" s="13" t="s">
        <v>4692</v>
      </c>
      <c r="D123" s="9" t="s">
        <v>4693</v>
      </c>
      <c r="E123" s="9" t="s">
        <v>76</v>
      </c>
      <c r="F123" s="9"/>
      <c r="G123" s="7">
        <v>29</v>
      </c>
      <c r="H123" s="9"/>
      <c r="I123" s="21" t="s">
        <v>4266</v>
      </c>
      <c r="J123" s="21" t="s">
        <v>4266</v>
      </c>
    </row>
    <row r="124" spans="1:10" ht="61.5" customHeight="1">
      <c r="A124" s="7" t="s">
        <v>4694</v>
      </c>
      <c r="B124" s="7" t="s">
        <v>4695</v>
      </c>
      <c r="C124" s="13" t="s">
        <v>4696</v>
      </c>
      <c r="D124" s="9" t="s">
        <v>4697</v>
      </c>
      <c r="E124" s="9" t="s">
        <v>24</v>
      </c>
      <c r="F124" s="9"/>
      <c r="G124" s="7">
        <v>31</v>
      </c>
      <c r="H124" s="9"/>
      <c r="I124" s="21" t="s">
        <v>4266</v>
      </c>
      <c r="J124" s="21" t="s">
        <v>4266</v>
      </c>
    </row>
    <row r="125" spans="1:10" ht="61.5" customHeight="1">
      <c r="A125" s="7" t="s">
        <v>4698</v>
      </c>
      <c r="B125" s="7" t="s">
        <v>4699</v>
      </c>
      <c r="C125" s="13" t="s">
        <v>4700</v>
      </c>
      <c r="D125" s="9" t="s">
        <v>4693</v>
      </c>
      <c r="E125" s="9" t="s">
        <v>76</v>
      </c>
      <c r="F125" s="9"/>
      <c r="G125" s="7">
        <v>29</v>
      </c>
      <c r="H125" s="9" t="s">
        <v>4701</v>
      </c>
      <c r="I125" s="21" t="s">
        <v>4266</v>
      </c>
      <c r="J125" s="21" t="s">
        <v>4266</v>
      </c>
    </row>
    <row r="126" spans="1:10" ht="61.5" customHeight="1">
      <c r="A126" s="7" t="s">
        <v>4702</v>
      </c>
      <c r="B126" s="7" t="s">
        <v>4703</v>
      </c>
      <c r="C126" s="13" t="s">
        <v>4704</v>
      </c>
      <c r="D126" s="9" t="s">
        <v>4705</v>
      </c>
      <c r="E126" s="9" t="s">
        <v>24</v>
      </c>
      <c r="F126" s="9" t="s">
        <v>4706</v>
      </c>
      <c r="G126" s="7">
        <v>4</v>
      </c>
      <c r="H126" s="9"/>
      <c r="I126" s="21" t="s">
        <v>4266</v>
      </c>
      <c r="J126" s="21" t="s">
        <v>4266</v>
      </c>
    </row>
    <row r="127" spans="1:10" ht="61.5" customHeight="1">
      <c r="A127" s="7" t="s">
        <v>4707</v>
      </c>
      <c r="B127" s="7" t="s">
        <v>4708</v>
      </c>
      <c r="C127" s="13" t="s">
        <v>4709</v>
      </c>
      <c r="D127" s="9" t="s">
        <v>4705</v>
      </c>
      <c r="E127" s="9" t="s">
        <v>24</v>
      </c>
      <c r="F127" s="9"/>
      <c r="G127" s="7">
        <v>4</v>
      </c>
      <c r="H127" s="9"/>
      <c r="I127" s="21" t="s">
        <v>4266</v>
      </c>
      <c r="J127" s="21" t="s">
        <v>4266</v>
      </c>
    </row>
    <row r="128" spans="1:10" ht="61.5" customHeight="1">
      <c r="A128" s="7" t="s">
        <v>4710</v>
      </c>
      <c r="B128" s="7" t="s">
        <v>4711</v>
      </c>
      <c r="C128" s="10" t="s">
        <v>4712</v>
      </c>
      <c r="D128" s="9"/>
      <c r="E128" s="9" t="s">
        <v>76</v>
      </c>
      <c r="F128" s="9"/>
      <c r="G128" s="7">
        <v>5</v>
      </c>
      <c r="H128" s="9"/>
      <c r="I128" s="21" t="s">
        <v>4266</v>
      </c>
      <c r="J128" s="21" t="s">
        <v>4266</v>
      </c>
    </row>
    <row r="129" spans="1:10" ht="61.5" customHeight="1">
      <c r="A129" s="7" t="s">
        <v>4713</v>
      </c>
      <c r="B129" s="7" t="s">
        <v>4714</v>
      </c>
      <c r="C129" s="13" t="s">
        <v>4715</v>
      </c>
      <c r="D129" s="9" t="s">
        <v>4716</v>
      </c>
      <c r="E129" s="9" t="s">
        <v>76</v>
      </c>
      <c r="F129" s="9"/>
      <c r="G129" s="7">
        <v>6</v>
      </c>
      <c r="H129" s="9"/>
      <c r="I129" s="21" t="s">
        <v>4266</v>
      </c>
      <c r="J129" s="21" t="s">
        <v>4266</v>
      </c>
    </row>
    <row r="130" spans="1:10" ht="61.5" customHeight="1">
      <c r="A130" s="7" t="s">
        <v>4717</v>
      </c>
      <c r="B130" s="7" t="s">
        <v>4718</v>
      </c>
      <c r="C130" s="13" t="s">
        <v>4719</v>
      </c>
      <c r="D130" s="9"/>
      <c r="E130" s="9" t="s">
        <v>24</v>
      </c>
      <c r="F130" s="9"/>
      <c r="G130" s="7">
        <v>3</v>
      </c>
      <c r="H130" s="9"/>
      <c r="I130" s="21" t="s">
        <v>4266</v>
      </c>
      <c r="J130" s="21" t="s">
        <v>4266</v>
      </c>
    </row>
    <row r="131" spans="1:10" ht="61.5" customHeight="1">
      <c r="A131" s="7" t="s">
        <v>4720</v>
      </c>
      <c r="B131" s="7" t="s">
        <v>4721</v>
      </c>
      <c r="C131" s="13" t="s">
        <v>4722</v>
      </c>
      <c r="D131" s="9" t="s">
        <v>4723</v>
      </c>
      <c r="E131" s="9" t="s">
        <v>76</v>
      </c>
      <c r="F131" s="9"/>
      <c r="G131" s="7">
        <v>5.5</v>
      </c>
      <c r="H131" s="9"/>
      <c r="I131" s="21" t="s">
        <v>4266</v>
      </c>
      <c r="J131" s="21" t="s">
        <v>4266</v>
      </c>
    </row>
    <row r="132" spans="1:10" ht="23.25" customHeight="1">
      <c r="A132" s="7"/>
      <c r="B132" s="165" t="s">
        <v>3106</v>
      </c>
      <c r="C132" s="166"/>
      <c r="D132" s="166"/>
      <c r="E132" s="166"/>
      <c r="F132" s="166"/>
      <c r="G132" s="166"/>
      <c r="H132" s="166"/>
      <c r="I132" s="167"/>
      <c r="J132" s="168"/>
    </row>
    <row r="133" spans="1:10" ht="61.5" customHeight="1">
      <c r="A133" s="7" t="s">
        <v>4724</v>
      </c>
      <c r="B133" s="7" t="s">
        <v>4725</v>
      </c>
      <c r="C133" s="10" t="s">
        <v>4726</v>
      </c>
      <c r="D133" s="9"/>
      <c r="E133" s="9" t="s">
        <v>24</v>
      </c>
      <c r="F133" s="9"/>
      <c r="G133" s="7">
        <v>80</v>
      </c>
      <c r="H133" s="9"/>
      <c r="I133" s="21" t="s">
        <v>4266</v>
      </c>
      <c r="J133" s="21" t="s">
        <v>4266</v>
      </c>
    </row>
    <row r="134" spans="1:10" ht="61.5" customHeight="1">
      <c r="A134" s="7" t="s">
        <v>4727</v>
      </c>
      <c r="B134" s="7" t="s">
        <v>4728</v>
      </c>
      <c r="C134" s="10" t="s">
        <v>4729</v>
      </c>
      <c r="D134" s="9"/>
      <c r="E134" s="9" t="s">
        <v>24</v>
      </c>
      <c r="F134" s="9"/>
      <c r="G134" s="7" t="s">
        <v>4270</v>
      </c>
      <c r="H134" s="9" t="s">
        <v>4730</v>
      </c>
      <c r="I134" s="21" t="s">
        <v>4266</v>
      </c>
      <c r="J134" s="21" t="s">
        <v>4266</v>
      </c>
    </row>
    <row r="135" spans="1:10" ht="61.5" customHeight="1">
      <c r="A135" s="7" t="s">
        <v>4731</v>
      </c>
      <c r="B135" s="7" t="s">
        <v>4732</v>
      </c>
      <c r="C135" s="10" t="s">
        <v>4733</v>
      </c>
      <c r="D135" s="9"/>
      <c r="E135" s="9" t="s">
        <v>24</v>
      </c>
      <c r="F135" s="9"/>
      <c r="G135" s="7">
        <v>40</v>
      </c>
      <c r="H135" s="9"/>
      <c r="I135" s="21" t="s">
        <v>4266</v>
      </c>
      <c r="J135" s="21" t="s">
        <v>4297</v>
      </c>
    </row>
    <row r="136" spans="1:10" ht="61.5" customHeight="1">
      <c r="A136" s="7" t="s">
        <v>4734</v>
      </c>
      <c r="B136" s="7" t="s">
        <v>4735</v>
      </c>
      <c r="C136" s="10" t="s">
        <v>4736</v>
      </c>
      <c r="D136" s="9"/>
      <c r="E136" s="9" t="s">
        <v>24</v>
      </c>
      <c r="F136" s="9"/>
      <c r="G136" s="7">
        <v>40</v>
      </c>
      <c r="H136" s="9"/>
      <c r="I136" s="21" t="s">
        <v>4266</v>
      </c>
      <c r="J136" s="21" t="s">
        <v>4266</v>
      </c>
    </row>
    <row r="137" spans="1:10" ht="61.5" customHeight="1">
      <c r="A137" s="7" t="s">
        <v>4737</v>
      </c>
      <c r="B137" s="7" t="s">
        <v>4738</v>
      </c>
      <c r="C137" s="10" t="s">
        <v>4739</v>
      </c>
      <c r="D137" s="9"/>
      <c r="E137" s="9" t="s">
        <v>1080</v>
      </c>
      <c r="F137" s="9" t="s">
        <v>4740</v>
      </c>
      <c r="G137" s="7">
        <v>60</v>
      </c>
      <c r="H137" s="9"/>
      <c r="I137" s="21" t="s">
        <v>4266</v>
      </c>
      <c r="J137" s="21" t="s">
        <v>4266</v>
      </c>
    </row>
    <row r="138" spans="1:10" ht="25.5" customHeight="1">
      <c r="A138" s="7"/>
      <c r="B138" s="165" t="s">
        <v>4741</v>
      </c>
      <c r="C138" s="166"/>
      <c r="D138" s="166"/>
      <c r="E138" s="166"/>
      <c r="F138" s="166"/>
      <c r="G138" s="166"/>
      <c r="H138" s="166"/>
      <c r="I138" s="167"/>
      <c r="J138" s="168"/>
    </row>
    <row r="139" spans="1:10" ht="25.5" customHeight="1">
      <c r="A139" s="7"/>
      <c r="B139" s="165" t="s">
        <v>4742</v>
      </c>
      <c r="C139" s="166"/>
      <c r="D139" s="166"/>
      <c r="E139" s="166"/>
      <c r="F139" s="166"/>
      <c r="G139" s="166"/>
      <c r="H139" s="166"/>
      <c r="I139" s="167"/>
      <c r="J139" s="168"/>
    </row>
    <row r="140" spans="1:10" ht="61.5" customHeight="1">
      <c r="A140" s="7" t="s">
        <v>4743</v>
      </c>
      <c r="B140" s="7" t="s">
        <v>4744</v>
      </c>
      <c r="C140" s="12" t="s">
        <v>4745</v>
      </c>
      <c r="D140" s="9" t="s">
        <v>4746</v>
      </c>
      <c r="E140" s="9" t="s">
        <v>24</v>
      </c>
      <c r="F140" s="9"/>
      <c r="G140" s="7">
        <v>120</v>
      </c>
      <c r="H140" s="9"/>
      <c r="I140" s="21" t="s">
        <v>4747</v>
      </c>
      <c r="J140" s="21" t="s">
        <v>4266</v>
      </c>
    </row>
    <row r="141" spans="1:10" ht="61.5" customHeight="1">
      <c r="A141" s="7" t="s">
        <v>4748</v>
      </c>
      <c r="B141" s="7" t="s">
        <v>4749</v>
      </c>
      <c r="C141" s="12" t="s">
        <v>4750</v>
      </c>
      <c r="D141" s="9" t="s">
        <v>4746</v>
      </c>
      <c r="E141" s="9" t="s">
        <v>24</v>
      </c>
      <c r="F141" s="9"/>
      <c r="G141" s="7">
        <v>135</v>
      </c>
      <c r="H141" s="9" t="s">
        <v>4751</v>
      </c>
      <c r="I141" s="21" t="s">
        <v>4747</v>
      </c>
      <c r="J141" s="21" t="s">
        <v>4266</v>
      </c>
    </row>
    <row r="142" spans="1:10" ht="61.5" customHeight="1">
      <c r="A142" s="7" t="s">
        <v>4752</v>
      </c>
      <c r="B142" s="7" t="s">
        <v>4753</v>
      </c>
      <c r="C142" s="12" t="s">
        <v>4745</v>
      </c>
      <c r="D142" s="9" t="s">
        <v>4746</v>
      </c>
      <c r="E142" s="9" t="s">
        <v>24</v>
      </c>
      <c r="F142" s="9"/>
      <c r="G142" s="7">
        <v>120</v>
      </c>
      <c r="H142" s="9"/>
      <c r="I142" s="21" t="s">
        <v>4747</v>
      </c>
      <c r="J142" s="21" t="s">
        <v>4266</v>
      </c>
    </row>
    <row r="143" spans="1:10" ht="61.5" customHeight="1">
      <c r="A143" s="7" t="s">
        <v>4754</v>
      </c>
      <c r="B143" s="7" t="s">
        <v>4755</v>
      </c>
      <c r="C143" s="12" t="s">
        <v>4745</v>
      </c>
      <c r="D143" s="9" t="s">
        <v>4746</v>
      </c>
      <c r="E143" s="9" t="s">
        <v>24</v>
      </c>
      <c r="F143" s="9"/>
      <c r="G143" s="7">
        <v>120</v>
      </c>
      <c r="H143" s="9"/>
      <c r="I143" s="21" t="s">
        <v>4747</v>
      </c>
      <c r="J143" s="21" t="s">
        <v>4266</v>
      </c>
    </row>
    <row r="144" spans="1:10" ht="61.5" customHeight="1">
      <c r="A144" s="7" t="s">
        <v>4756</v>
      </c>
      <c r="B144" s="7" t="s">
        <v>4757</v>
      </c>
      <c r="C144" s="12" t="s">
        <v>4758</v>
      </c>
      <c r="D144" s="9" t="s">
        <v>4746</v>
      </c>
      <c r="E144" s="9" t="s">
        <v>24</v>
      </c>
      <c r="F144" s="9"/>
      <c r="G144" s="7">
        <v>120</v>
      </c>
      <c r="H144" s="9"/>
      <c r="I144" s="21" t="s">
        <v>4747</v>
      </c>
      <c r="J144" s="21" t="s">
        <v>4266</v>
      </c>
    </row>
    <row r="145" spans="1:10" ht="61.5" customHeight="1">
      <c r="A145" s="7" t="s">
        <v>4759</v>
      </c>
      <c r="B145" s="7" t="s">
        <v>4760</v>
      </c>
      <c r="C145" s="12" t="s">
        <v>4745</v>
      </c>
      <c r="D145" s="9" t="s">
        <v>4746</v>
      </c>
      <c r="E145" s="9" t="s">
        <v>24</v>
      </c>
      <c r="F145" s="9"/>
      <c r="G145" s="7">
        <v>120</v>
      </c>
      <c r="H145" s="9"/>
      <c r="I145" s="21" t="s">
        <v>4747</v>
      </c>
      <c r="J145" s="21" t="s">
        <v>4266</v>
      </c>
    </row>
    <row r="146" spans="1:10" ht="61.5" customHeight="1">
      <c r="A146" s="7" t="s">
        <v>4761</v>
      </c>
      <c r="B146" s="7" t="s">
        <v>4762</v>
      </c>
      <c r="C146" s="12" t="s">
        <v>4745</v>
      </c>
      <c r="D146" s="9" t="s">
        <v>4746</v>
      </c>
      <c r="E146" s="9" t="s">
        <v>24</v>
      </c>
      <c r="F146" s="9"/>
      <c r="G146" s="7">
        <v>120</v>
      </c>
      <c r="H146" s="9"/>
      <c r="I146" s="21" t="s">
        <v>4747</v>
      </c>
      <c r="J146" s="21" t="s">
        <v>4266</v>
      </c>
    </row>
    <row r="147" spans="1:10" ht="61.5" customHeight="1">
      <c r="A147" s="7" t="s">
        <v>4763</v>
      </c>
      <c r="B147" s="7" t="s">
        <v>4764</v>
      </c>
      <c r="C147" s="12" t="s">
        <v>4745</v>
      </c>
      <c r="D147" s="9" t="s">
        <v>4746</v>
      </c>
      <c r="E147" s="9" t="s">
        <v>24</v>
      </c>
      <c r="F147" s="9"/>
      <c r="G147" s="7">
        <v>120</v>
      </c>
      <c r="H147" s="9"/>
      <c r="I147" s="21" t="s">
        <v>4747</v>
      </c>
      <c r="J147" s="21" t="s">
        <v>4266</v>
      </c>
    </row>
    <row r="148" spans="1:10" ht="61.5" customHeight="1">
      <c r="A148" s="7" t="s">
        <v>4765</v>
      </c>
      <c r="B148" s="7" t="s">
        <v>4766</v>
      </c>
      <c r="C148" s="12" t="s">
        <v>4767</v>
      </c>
      <c r="D148" s="9" t="s">
        <v>4746</v>
      </c>
      <c r="E148" s="9" t="s">
        <v>24</v>
      </c>
      <c r="F148" s="9"/>
      <c r="G148" s="7">
        <v>120</v>
      </c>
      <c r="H148" s="9"/>
      <c r="I148" s="21" t="s">
        <v>4747</v>
      </c>
      <c r="J148" s="21" t="s">
        <v>4266</v>
      </c>
    </row>
    <row r="149" spans="1:10" ht="61.5" customHeight="1">
      <c r="A149" s="7" t="s">
        <v>4768</v>
      </c>
      <c r="B149" s="7" t="s">
        <v>4769</v>
      </c>
      <c r="C149" s="12" t="s">
        <v>4770</v>
      </c>
      <c r="D149" s="9" t="s">
        <v>4746</v>
      </c>
      <c r="E149" s="9" t="s">
        <v>24</v>
      </c>
      <c r="F149" s="9"/>
      <c r="G149" s="7">
        <v>135</v>
      </c>
      <c r="H149" s="9" t="s">
        <v>4771</v>
      </c>
      <c r="I149" s="21" t="s">
        <v>4747</v>
      </c>
      <c r="J149" s="21" t="s">
        <v>4266</v>
      </c>
    </row>
    <row r="150" spans="1:10" ht="61.5" customHeight="1">
      <c r="A150" s="7" t="s">
        <v>4772</v>
      </c>
      <c r="B150" s="7" t="s">
        <v>4773</v>
      </c>
      <c r="C150" s="12" t="s">
        <v>4774</v>
      </c>
      <c r="D150" s="9" t="s">
        <v>4746</v>
      </c>
      <c r="E150" s="9" t="s">
        <v>24</v>
      </c>
      <c r="F150" s="9"/>
      <c r="G150" s="7">
        <v>135</v>
      </c>
      <c r="H150" s="9" t="s">
        <v>4775</v>
      </c>
      <c r="I150" s="21" t="s">
        <v>4747</v>
      </c>
      <c r="J150" s="21" t="s">
        <v>4266</v>
      </c>
    </row>
    <row r="151" spans="1:10" ht="61.5" customHeight="1">
      <c r="A151" s="7" t="s">
        <v>4776</v>
      </c>
      <c r="B151" s="7" t="s">
        <v>4777</v>
      </c>
      <c r="C151" s="12" t="s">
        <v>4745</v>
      </c>
      <c r="D151" s="9" t="s">
        <v>4746</v>
      </c>
      <c r="E151" s="9" t="s">
        <v>24</v>
      </c>
      <c r="F151" s="9"/>
      <c r="G151" s="7">
        <v>135</v>
      </c>
      <c r="H151" s="9" t="s">
        <v>4778</v>
      </c>
      <c r="I151" s="21" t="s">
        <v>4747</v>
      </c>
      <c r="J151" s="21" t="s">
        <v>4266</v>
      </c>
    </row>
    <row r="152" spans="1:10" ht="61.5" customHeight="1">
      <c r="A152" s="7" t="s">
        <v>4779</v>
      </c>
      <c r="B152" s="7" t="s">
        <v>4780</v>
      </c>
      <c r="C152" s="12" t="s">
        <v>4745</v>
      </c>
      <c r="D152" s="9" t="s">
        <v>4746</v>
      </c>
      <c r="E152" s="9" t="s">
        <v>24</v>
      </c>
      <c r="F152" s="9"/>
      <c r="G152" s="7">
        <v>135</v>
      </c>
      <c r="H152" s="9" t="s">
        <v>4781</v>
      </c>
      <c r="I152" s="21" t="s">
        <v>4747</v>
      </c>
      <c r="J152" s="21" t="s">
        <v>4266</v>
      </c>
    </row>
    <row r="153" spans="1:10" ht="61.5" customHeight="1">
      <c r="A153" s="7" t="s">
        <v>4782</v>
      </c>
      <c r="B153" s="7" t="s">
        <v>4783</v>
      </c>
      <c r="C153" s="12" t="s">
        <v>4745</v>
      </c>
      <c r="D153" s="9" t="s">
        <v>4746</v>
      </c>
      <c r="E153" s="9" t="s">
        <v>24</v>
      </c>
      <c r="F153" s="9"/>
      <c r="G153" s="7">
        <v>135</v>
      </c>
      <c r="H153" s="9" t="s">
        <v>4784</v>
      </c>
      <c r="I153" s="21" t="s">
        <v>4747</v>
      </c>
      <c r="J153" s="21" t="s">
        <v>4266</v>
      </c>
    </row>
    <row r="154" spans="1:10" ht="61.5" customHeight="1">
      <c r="A154" s="7" t="s">
        <v>4785</v>
      </c>
      <c r="B154" s="7" t="s">
        <v>4786</v>
      </c>
      <c r="C154" s="12" t="s">
        <v>4745</v>
      </c>
      <c r="D154" s="9" t="s">
        <v>4746</v>
      </c>
      <c r="E154" s="9" t="s">
        <v>24</v>
      </c>
      <c r="F154" s="9"/>
      <c r="G154" s="7">
        <v>135</v>
      </c>
      <c r="H154" s="9" t="s">
        <v>4787</v>
      </c>
      <c r="I154" s="21" t="s">
        <v>4747</v>
      </c>
      <c r="J154" s="21" t="s">
        <v>4266</v>
      </c>
    </row>
    <row r="155" spans="1:10" ht="61.5" customHeight="1">
      <c r="A155" s="7" t="s">
        <v>4788</v>
      </c>
      <c r="B155" s="7" t="s">
        <v>4789</v>
      </c>
      <c r="C155" s="12" t="s">
        <v>4745</v>
      </c>
      <c r="D155" s="9" t="s">
        <v>4746</v>
      </c>
      <c r="E155" s="9" t="s">
        <v>24</v>
      </c>
      <c r="F155" s="9"/>
      <c r="G155" s="7">
        <v>120</v>
      </c>
      <c r="H155" s="9"/>
      <c r="I155" s="21" t="s">
        <v>4747</v>
      </c>
      <c r="J155" s="21" t="s">
        <v>4266</v>
      </c>
    </row>
    <row r="156" spans="1:10" ht="61.5" customHeight="1">
      <c r="A156" s="7" t="s">
        <v>4790</v>
      </c>
      <c r="B156" s="7" t="s">
        <v>4791</v>
      </c>
      <c r="C156" s="12" t="s">
        <v>4745</v>
      </c>
      <c r="D156" s="9" t="s">
        <v>4746</v>
      </c>
      <c r="E156" s="9" t="s">
        <v>24</v>
      </c>
      <c r="F156" s="9"/>
      <c r="G156" s="7">
        <v>120</v>
      </c>
      <c r="H156" s="9"/>
      <c r="I156" s="21" t="s">
        <v>4747</v>
      </c>
      <c r="J156" s="21" t="s">
        <v>4266</v>
      </c>
    </row>
    <row r="157" spans="1:10" ht="61.5" customHeight="1">
      <c r="A157" s="7" t="s">
        <v>4792</v>
      </c>
      <c r="B157" s="7" t="s">
        <v>4793</v>
      </c>
      <c r="C157" s="12" t="s">
        <v>4745</v>
      </c>
      <c r="D157" s="9" t="s">
        <v>4746</v>
      </c>
      <c r="E157" s="9" t="s">
        <v>24</v>
      </c>
      <c r="F157" s="9"/>
      <c r="G157" s="7">
        <v>120</v>
      </c>
      <c r="H157" s="9"/>
      <c r="I157" s="21" t="s">
        <v>4747</v>
      </c>
      <c r="J157" s="21" t="s">
        <v>4266</v>
      </c>
    </row>
    <row r="158" spans="1:10" ht="61.5" customHeight="1">
      <c r="A158" s="7" t="s">
        <v>4794</v>
      </c>
      <c r="B158" s="7" t="s">
        <v>4795</v>
      </c>
      <c r="C158" s="12" t="s">
        <v>4745</v>
      </c>
      <c r="D158" s="9" t="s">
        <v>4746</v>
      </c>
      <c r="E158" s="9" t="s">
        <v>24</v>
      </c>
      <c r="F158" s="9"/>
      <c r="G158" s="7">
        <v>120</v>
      </c>
      <c r="H158" s="9"/>
      <c r="I158" s="21" t="s">
        <v>4747</v>
      </c>
      <c r="J158" s="21" t="s">
        <v>4266</v>
      </c>
    </row>
    <row r="159" spans="1:10" ht="61.5" customHeight="1">
      <c r="A159" s="7" t="s">
        <v>4796</v>
      </c>
      <c r="B159" s="7" t="s">
        <v>4797</v>
      </c>
      <c r="C159" s="12" t="s">
        <v>4798</v>
      </c>
      <c r="D159" s="9" t="s">
        <v>4746</v>
      </c>
      <c r="E159" s="9" t="s">
        <v>232</v>
      </c>
      <c r="F159" s="9"/>
      <c r="G159" s="7">
        <v>120</v>
      </c>
      <c r="H159" s="9"/>
      <c r="I159" s="21" t="s">
        <v>4747</v>
      </c>
      <c r="J159" s="21" t="s">
        <v>4266</v>
      </c>
    </row>
    <row r="160" spans="1:10" ht="61.5" customHeight="1">
      <c r="A160" s="7" t="s">
        <v>4799</v>
      </c>
      <c r="B160" s="7" t="s">
        <v>4800</v>
      </c>
      <c r="C160" s="12" t="s">
        <v>4801</v>
      </c>
      <c r="D160" s="9" t="s">
        <v>4746</v>
      </c>
      <c r="E160" s="9" t="s">
        <v>232</v>
      </c>
      <c r="F160" s="9"/>
      <c r="G160" s="7">
        <v>120</v>
      </c>
      <c r="H160" s="9"/>
      <c r="I160" s="21" t="s">
        <v>4747</v>
      </c>
      <c r="J160" s="21" t="s">
        <v>4266</v>
      </c>
    </row>
    <row r="161" spans="1:10" ht="61.5" customHeight="1">
      <c r="A161" s="7" t="s">
        <v>4802</v>
      </c>
      <c r="B161" s="7" t="s">
        <v>4803</v>
      </c>
      <c r="C161" s="12" t="s">
        <v>4804</v>
      </c>
      <c r="D161" s="9" t="s">
        <v>4746</v>
      </c>
      <c r="E161" s="9" t="s">
        <v>232</v>
      </c>
      <c r="F161" s="9"/>
      <c r="G161" s="7">
        <v>120</v>
      </c>
      <c r="H161" s="9"/>
      <c r="I161" s="21" t="s">
        <v>4747</v>
      </c>
      <c r="J161" s="21" t="s">
        <v>4266</v>
      </c>
    </row>
    <row r="162" spans="1:10" ht="61.5" customHeight="1">
      <c r="A162" s="7" t="s">
        <v>4805</v>
      </c>
      <c r="B162" s="7" t="s">
        <v>4806</v>
      </c>
      <c r="C162" s="12" t="s">
        <v>4807</v>
      </c>
      <c r="D162" s="9" t="s">
        <v>4746</v>
      </c>
      <c r="E162" s="9" t="s">
        <v>232</v>
      </c>
      <c r="F162" s="9"/>
      <c r="G162" s="7">
        <v>120</v>
      </c>
      <c r="H162" s="9"/>
      <c r="I162" s="21" t="s">
        <v>4747</v>
      </c>
      <c r="J162" s="21" t="s">
        <v>4266</v>
      </c>
    </row>
    <row r="163" spans="1:10" ht="61.5" customHeight="1">
      <c r="A163" s="7" t="s">
        <v>4808</v>
      </c>
      <c r="B163" s="7" t="s">
        <v>4809</v>
      </c>
      <c r="C163" s="12" t="s">
        <v>4745</v>
      </c>
      <c r="D163" s="9" t="s">
        <v>4746</v>
      </c>
      <c r="E163" s="9" t="s">
        <v>24</v>
      </c>
      <c r="F163" s="9"/>
      <c r="G163" s="7">
        <v>120</v>
      </c>
      <c r="H163" s="9"/>
      <c r="I163" s="21" t="s">
        <v>4747</v>
      </c>
      <c r="J163" s="21" t="s">
        <v>4266</v>
      </c>
    </row>
    <row r="164" spans="1:10" ht="61.5" customHeight="1">
      <c r="A164" s="7" t="s">
        <v>4810</v>
      </c>
      <c r="B164" s="7" t="s">
        <v>4811</v>
      </c>
      <c r="C164" s="12" t="s">
        <v>4745</v>
      </c>
      <c r="D164" s="9" t="s">
        <v>4746</v>
      </c>
      <c r="E164" s="9" t="s">
        <v>24</v>
      </c>
      <c r="F164" s="9"/>
      <c r="G164" s="7">
        <v>120</v>
      </c>
      <c r="H164" s="9"/>
      <c r="I164" s="21" t="s">
        <v>4747</v>
      </c>
      <c r="J164" s="21" t="s">
        <v>4266</v>
      </c>
    </row>
    <row r="165" spans="1:10" ht="61.5" customHeight="1">
      <c r="A165" s="7" t="s">
        <v>4812</v>
      </c>
      <c r="B165" s="7" t="s">
        <v>4813</v>
      </c>
      <c r="C165" s="12" t="s">
        <v>4745</v>
      </c>
      <c r="D165" s="9" t="s">
        <v>4746</v>
      </c>
      <c r="E165" s="9" t="s">
        <v>24</v>
      </c>
      <c r="F165" s="9"/>
      <c r="G165" s="7">
        <v>120</v>
      </c>
      <c r="H165" s="9"/>
      <c r="I165" s="21" t="s">
        <v>4747</v>
      </c>
      <c r="J165" s="21" t="s">
        <v>4266</v>
      </c>
    </row>
    <row r="166" spans="1:10" ht="61.5" customHeight="1">
      <c r="A166" s="7" t="s">
        <v>4814</v>
      </c>
      <c r="B166" s="7" t="s">
        <v>4815</v>
      </c>
      <c r="C166" s="12" t="s">
        <v>4745</v>
      </c>
      <c r="D166" s="9" t="s">
        <v>4746</v>
      </c>
      <c r="E166" s="9" t="s">
        <v>232</v>
      </c>
      <c r="F166" s="9"/>
      <c r="G166" s="7">
        <v>120</v>
      </c>
      <c r="H166" s="9"/>
      <c r="I166" s="21" t="s">
        <v>4747</v>
      </c>
      <c r="J166" s="21" t="s">
        <v>4266</v>
      </c>
    </row>
    <row r="167" spans="1:10" ht="61.5" customHeight="1">
      <c r="A167" s="7" t="s">
        <v>4816</v>
      </c>
      <c r="B167" s="7" t="s">
        <v>4817</v>
      </c>
      <c r="C167" s="12" t="s">
        <v>4818</v>
      </c>
      <c r="D167" s="9" t="s">
        <v>4746</v>
      </c>
      <c r="E167" s="9" t="s">
        <v>232</v>
      </c>
      <c r="F167" s="9"/>
      <c r="G167" s="7">
        <v>120</v>
      </c>
      <c r="H167" s="9"/>
      <c r="I167" s="21" t="s">
        <v>4747</v>
      </c>
      <c r="J167" s="21" t="s">
        <v>4266</v>
      </c>
    </row>
    <row r="168" spans="1:10" ht="61.5" customHeight="1">
      <c r="A168" s="7" t="s">
        <v>4819</v>
      </c>
      <c r="B168" s="7" t="s">
        <v>4820</v>
      </c>
      <c r="C168" s="12" t="s">
        <v>4821</v>
      </c>
      <c r="D168" s="9" t="s">
        <v>4746</v>
      </c>
      <c r="E168" s="9" t="s">
        <v>232</v>
      </c>
      <c r="F168" s="9"/>
      <c r="G168" s="7">
        <v>120</v>
      </c>
      <c r="H168" s="9"/>
      <c r="I168" s="21" t="s">
        <v>4747</v>
      </c>
      <c r="J168" s="21" t="s">
        <v>4266</v>
      </c>
    </row>
    <row r="169" spans="1:10" ht="61.5" customHeight="1">
      <c r="A169" s="7" t="s">
        <v>4822</v>
      </c>
      <c r="B169" s="7" t="s">
        <v>4823</v>
      </c>
      <c r="C169" s="12" t="s">
        <v>4824</v>
      </c>
      <c r="D169" s="9" t="s">
        <v>4825</v>
      </c>
      <c r="E169" s="9" t="s">
        <v>24</v>
      </c>
      <c r="F169" s="9"/>
      <c r="G169" s="7">
        <v>120</v>
      </c>
      <c r="H169" s="9" t="s">
        <v>4826</v>
      </c>
      <c r="I169" s="21" t="s">
        <v>4747</v>
      </c>
      <c r="J169" s="21" t="s">
        <v>4266</v>
      </c>
    </row>
    <row r="170" spans="1:10" ht="61.5" customHeight="1">
      <c r="A170" s="7" t="s">
        <v>4827</v>
      </c>
      <c r="B170" s="7" t="s">
        <v>4828</v>
      </c>
      <c r="C170" s="12" t="s">
        <v>4829</v>
      </c>
      <c r="D170" s="9" t="s">
        <v>4825</v>
      </c>
      <c r="E170" s="9" t="s">
        <v>24</v>
      </c>
      <c r="F170" s="9"/>
      <c r="G170" s="7">
        <v>135</v>
      </c>
      <c r="H170" s="9" t="s">
        <v>4830</v>
      </c>
      <c r="I170" s="21" t="s">
        <v>4747</v>
      </c>
      <c r="J170" s="21" t="s">
        <v>4266</v>
      </c>
    </row>
    <row r="171" spans="1:10" ht="61.5" customHeight="1">
      <c r="A171" s="7" t="s">
        <v>4831</v>
      </c>
      <c r="B171" s="7" t="s">
        <v>4832</v>
      </c>
      <c r="C171" s="12" t="s">
        <v>4824</v>
      </c>
      <c r="D171" s="9" t="s">
        <v>4825</v>
      </c>
      <c r="E171" s="9" t="s">
        <v>24</v>
      </c>
      <c r="F171" s="9"/>
      <c r="G171" s="7">
        <v>120</v>
      </c>
      <c r="H171" s="9" t="s">
        <v>4826</v>
      </c>
      <c r="I171" s="21" t="s">
        <v>4747</v>
      </c>
      <c r="J171" s="21" t="s">
        <v>4266</v>
      </c>
    </row>
    <row r="172" spans="1:10" ht="61.5" customHeight="1">
      <c r="A172" s="7" t="s">
        <v>4833</v>
      </c>
      <c r="B172" s="7" t="s">
        <v>4834</v>
      </c>
      <c r="C172" s="12" t="s">
        <v>4824</v>
      </c>
      <c r="D172" s="9" t="s">
        <v>4825</v>
      </c>
      <c r="E172" s="9" t="s">
        <v>24</v>
      </c>
      <c r="F172" s="9"/>
      <c r="G172" s="7">
        <v>120</v>
      </c>
      <c r="H172" s="9" t="s">
        <v>4826</v>
      </c>
      <c r="I172" s="21" t="s">
        <v>4747</v>
      </c>
      <c r="J172" s="21" t="s">
        <v>4266</v>
      </c>
    </row>
    <row r="173" spans="1:10" ht="61.5" customHeight="1">
      <c r="A173" s="7" t="s">
        <v>4835</v>
      </c>
      <c r="B173" s="7" t="s">
        <v>4836</v>
      </c>
      <c r="C173" s="12" t="s">
        <v>4837</v>
      </c>
      <c r="D173" s="9" t="s">
        <v>4825</v>
      </c>
      <c r="E173" s="9" t="s">
        <v>24</v>
      </c>
      <c r="F173" s="9"/>
      <c r="G173" s="7">
        <v>120</v>
      </c>
      <c r="H173" s="9" t="s">
        <v>4826</v>
      </c>
      <c r="I173" s="21" t="s">
        <v>4747</v>
      </c>
      <c r="J173" s="21" t="s">
        <v>4266</v>
      </c>
    </row>
    <row r="174" spans="1:10" ht="61.5" customHeight="1">
      <c r="A174" s="7" t="s">
        <v>4838</v>
      </c>
      <c r="B174" s="7" t="s">
        <v>4839</v>
      </c>
      <c r="C174" s="12" t="s">
        <v>4824</v>
      </c>
      <c r="D174" s="9" t="s">
        <v>4825</v>
      </c>
      <c r="E174" s="9" t="s">
        <v>24</v>
      </c>
      <c r="F174" s="9"/>
      <c r="G174" s="7">
        <v>120</v>
      </c>
      <c r="H174" s="9" t="s">
        <v>4826</v>
      </c>
      <c r="I174" s="21" t="s">
        <v>4747</v>
      </c>
      <c r="J174" s="21" t="s">
        <v>4266</v>
      </c>
    </row>
    <row r="175" spans="1:10" ht="61.5" customHeight="1">
      <c r="A175" s="7" t="s">
        <v>4840</v>
      </c>
      <c r="B175" s="7" t="s">
        <v>4841</v>
      </c>
      <c r="C175" s="12" t="s">
        <v>4824</v>
      </c>
      <c r="D175" s="9" t="s">
        <v>4825</v>
      </c>
      <c r="E175" s="9" t="s">
        <v>24</v>
      </c>
      <c r="F175" s="9"/>
      <c r="G175" s="7">
        <v>120</v>
      </c>
      <c r="H175" s="9" t="s">
        <v>4826</v>
      </c>
      <c r="I175" s="21" t="s">
        <v>4747</v>
      </c>
      <c r="J175" s="21" t="s">
        <v>4266</v>
      </c>
    </row>
    <row r="176" spans="1:10" ht="61.5" customHeight="1">
      <c r="A176" s="7" t="s">
        <v>4842</v>
      </c>
      <c r="B176" s="7" t="s">
        <v>4843</v>
      </c>
      <c r="C176" s="12" t="s">
        <v>4824</v>
      </c>
      <c r="D176" s="9" t="s">
        <v>4825</v>
      </c>
      <c r="E176" s="9" t="s">
        <v>24</v>
      </c>
      <c r="F176" s="9"/>
      <c r="G176" s="7">
        <v>120</v>
      </c>
      <c r="H176" s="9" t="s">
        <v>4826</v>
      </c>
      <c r="I176" s="21" t="s">
        <v>4747</v>
      </c>
      <c r="J176" s="21" t="s">
        <v>4266</v>
      </c>
    </row>
    <row r="177" spans="1:10" ht="61.5" customHeight="1">
      <c r="A177" s="7" t="s">
        <v>4844</v>
      </c>
      <c r="B177" s="7" t="s">
        <v>4845</v>
      </c>
      <c r="C177" s="12" t="s">
        <v>4824</v>
      </c>
      <c r="D177" s="9" t="s">
        <v>4825</v>
      </c>
      <c r="E177" s="9" t="s">
        <v>24</v>
      </c>
      <c r="F177" s="9"/>
      <c r="G177" s="7">
        <v>120</v>
      </c>
      <c r="H177" s="9" t="s">
        <v>4826</v>
      </c>
      <c r="I177" s="21" t="s">
        <v>4747</v>
      </c>
      <c r="J177" s="21" t="s">
        <v>4266</v>
      </c>
    </row>
    <row r="178" spans="1:10" ht="61.5" customHeight="1">
      <c r="A178" s="7" t="s">
        <v>4846</v>
      </c>
      <c r="B178" s="7" t="s">
        <v>4847</v>
      </c>
      <c r="C178" s="12" t="s">
        <v>4848</v>
      </c>
      <c r="D178" s="9" t="s">
        <v>4825</v>
      </c>
      <c r="E178" s="9" t="s">
        <v>24</v>
      </c>
      <c r="F178" s="9"/>
      <c r="G178" s="7">
        <v>135</v>
      </c>
      <c r="H178" s="9" t="s">
        <v>4849</v>
      </c>
      <c r="I178" s="21" t="s">
        <v>4747</v>
      </c>
      <c r="J178" s="21" t="s">
        <v>4266</v>
      </c>
    </row>
    <row r="179" spans="1:10" ht="61.5" customHeight="1">
      <c r="A179" s="7" t="s">
        <v>4850</v>
      </c>
      <c r="B179" s="7" t="s">
        <v>4851</v>
      </c>
      <c r="C179" s="12" t="s">
        <v>4852</v>
      </c>
      <c r="D179" s="9" t="s">
        <v>4825</v>
      </c>
      <c r="E179" s="9" t="s">
        <v>24</v>
      </c>
      <c r="F179" s="9"/>
      <c r="G179" s="7">
        <v>135</v>
      </c>
      <c r="H179" s="9" t="s">
        <v>4853</v>
      </c>
      <c r="I179" s="21" t="s">
        <v>4747</v>
      </c>
      <c r="J179" s="21" t="s">
        <v>4266</v>
      </c>
    </row>
    <row r="180" spans="1:10" ht="61.5" customHeight="1">
      <c r="A180" s="7" t="s">
        <v>4854</v>
      </c>
      <c r="B180" s="7" t="s">
        <v>4855</v>
      </c>
      <c r="C180" s="12" t="s">
        <v>4829</v>
      </c>
      <c r="D180" s="9" t="s">
        <v>4825</v>
      </c>
      <c r="E180" s="9" t="s">
        <v>24</v>
      </c>
      <c r="F180" s="9"/>
      <c r="G180" s="7">
        <v>135</v>
      </c>
      <c r="H180" s="9" t="s">
        <v>4856</v>
      </c>
      <c r="I180" s="21" t="s">
        <v>4747</v>
      </c>
      <c r="J180" s="21" t="s">
        <v>4266</v>
      </c>
    </row>
    <row r="181" spans="1:10" ht="61.5" customHeight="1">
      <c r="A181" s="7" t="s">
        <v>4857</v>
      </c>
      <c r="B181" s="7" t="s">
        <v>4858</v>
      </c>
      <c r="C181" s="12" t="s">
        <v>4829</v>
      </c>
      <c r="D181" s="9" t="s">
        <v>4825</v>
      </c>
      <c r="E181" s="9" t="s">
        <v>24</v>
      </c>
      <c r="F181" s="9"/>
      <c r="G181" s="7">
        <v>135</v>
      </c>
      <c r="H181" s="9" t="s">
        <v>4859</v>
      </c>
      <c r="I181" s="21" t="s">
        <v>4747</v>
      </c>
      <c r="J181" s="21" t="s">
        <v>4266</v>
      </c>
    </row>
    <row r="182" spans="1:10" ht="61.5" customHeight="1">
      <c r="A182" s="7" t="s">
        <v>4860</v>
      </c>
      <c r="B182" s="7" t="s">
        <v>4861</v>
      </c>
      <c r="C182" s="12" t="s">
        <v>4829</v>
      </c>
      <c r="D182" s="9" t="s">
        <v>4825</v>
      </c>
      <c r="E182" s="9" t="s">
        <v>24</v>
      </c>
      <c r="F182" s="9"/>
      <c r="G182" s="7">
        <v>135</v>
      </c>
      <c r="H182" s="9" t="s">
        <v>4862</v>
      </c>
      <c r="I182" s="21" t="s">
        <v>4747</v>
      </c>
      <c r="J182" s="21" t="s">
        <v>4266</v>
      </c>
    </row>
    <row r="183" spans="1:10" ht="61.5" customHeight="1">
      <c r="A183" s="7" t="s">
        <v>4863</v>
      </c>
      <c r="B183" s="7" t="s">
        <v>4864</v>
      </c>
      <c r="C183" s="12" t="s">
        <v>4824</v>
      </c>
      <c r="D183" s="9" t="s">
        <v>4825</v>
      </c>
      <c r="E183" s="9" t="s">
        <v>24</v>
      </c>
      <c r="F183" s="9"/>
      <c r="G183" s="7">
        <v>135</v>
      </c>
      <c r="H183" s="9" t="s">
        <v>4865</v>
      </c>
      <c r="I183" s="21" t="s">
        <v>4747</v>
      </c>
      <c r="J183" s="21" t="s">
        <v>4266</v>
      </c>
    </row>
    <row r="184" spans="1:10" ht="61.5" customHeight="1">
      <c r="A184" s="7" t="s">
        <v>4866</v>
      </c>
      <c r="B184" s="7" t="s">
        <v>4867</v>
      </c>
      <c r="C184" s="12" t="s">
        <v>4824</v>
      </c>
      <c r="D184" s="9" t="s">
        <v>4825</v>
      </c>
      <c r="E184" s="9" t="s">
        <v>24</v>
      </c>
      <c r="F184" s="9"/>
      <c r="G184" s="7">
        <v>120</v>
      </c>
      <c r="H184" s="9" t="s">
        <v>4826</v>
      </c>
      <c r="I184" s="21" t="s">
        <v>4747</v>
      </c>
      <c r="J184" s="21" t="s">
        <v>4266</v>
      </c>
    </row>
    <row r="185" spans="1:10" ht="61.5" customHeight="1">
      <c r="A185" s="7" t="s">
        <v>4868</v>
      </c>
      <c r="B185" s="7" t="s">
        <v>4869</v>
      </c>
      <c r="C185" s="12" t="s">
        <v>4824</v>
      </c>
      <c r="D185" s="9" t="s">
        <v>4825</v>
      </c>
      <c r="E185" s="9" t="s">
        <v>24</v>
      </c>
      <c r="F185" s="9"/>
      <c r="G185" s="7">
        <v>120</v>
      </c>
      <c r="H185" s="9" t="s">
        <v>4826</v>
      </c>
      <c r="I185" s="21" t="s">
        <v>4747</v>
      </c>
      <c r="J185" s="21" t="s">
        <v>4266</v>
      </c>
    </row>
    <row r="186" spans="1:10" ht="61.5" customHeight="1">
      <c r="A186" s="7" t="s">
        <v>4870</v>
      </c>
      <c r="B186" s="7" t="s">
        <v>4871</v>
      </c>
      <c r="C186" s="12" t="s">
        <v>4824</v>
      </c>
      <c r="D186" s="9" t="s">
        <v>4825</v>
      </c>
      <c r="E186" s="9" t="s">
        <v>24</v>
      </c>
      <c r="F186" s="9"/>
      <c r="G186" s="7">
        <v>120</v>
      </c>
      <c r="H186" s="9" t="s">
        <v>4826</v>
      </c>
      <c r="I186" s="21" t="s">
        <v>4747</v>
      </c>
      <c r="J186" s="21" t="s">
        <v>4266</v>
      </c>
    </row>
    <row r="187" spans="1:10" ht="61.5" customHeight="1">
      <c r="A187" s="7" t="s">
        <v>4872</v>
      </c>
      <c r="B187" s="7" t="s">
        <v>4873</v>
      </c>
      <c r="C187" s="12" t="s">
        <v>4824</v>
      </c>
      <c r="D187" s="9" t="s">
        <v>4825</v>
      </c>
      <c r="E187" s="9" t="s">
        <v>24</v>
      </c>
      <c r="F187" s="9"/>
      <c r="G187" s="7">
        <v>120</v>
      </c>
      <c r="H187" s="9" t="s">
        <v>4826</v>
      </c>
      <c r="I187" s="21" t="s">
        <v>4747</v>
      </c>
      <c r="J187" s="21" t="s">
        <v>4266</v>
      </c>
    </row>
    <row r="188" spans="1:10" ht="61.5" customHeight="1">
      <c r="A188" s="7" t="s">
        <v>4874</v>
      </c>
      <c r="B188" s="7" t="s">
        <v>4875</v>
      </c>
      <c r="C188" s="12" t="s">
        <v>4824</v>
      </c>
      <c r="D188" s="9" t="s">
        <v>4825</v>
      </c>
      <c r="E188" s="9" t="s">
        <v>24</v>
      </c>
      <c r="F188" s="9"/>
      <c r="G188" s="7">
        <v>120</v>
      </c>
      <c r="H188" s="9" t="s">
        <v>4826</v>
      </c>
      <c r="I188" s="21" t="s">
        <v>4747</v>
      </c>
      <c r="J188" s="21" t="s">
        <v>4266</v>
      </c>
    </row>
    <row r="189" spans="1:10" ht="61.5" customHeight="1">
      <c r="A189" s="7" t="s">
        <v>4876</v>
      </c>
      <c r="B189" s="7" t="s">
        <v>4877</v>
      </c>
      <c r="C189" s="12" t="s">
        <v>4878</v>
      </c>
      <c r="D189" s="9" t="s">
        <v>4825</v>
      </c>
      <c r="E189" s="9" t="s">
        <v>232</v>
      </c>
      <c r="F189" s="9"/>
      <c r="G189" s="7">
        <v>120</v>
      </c>
      <c r="H189" s="9" t="s">
        <v>4826</v>
      </c>
      <c r="I189" s="21" t="s">
        <v>4747</v>
      </c>
      <c r="J189" s="21" t="s">
        <v>4266</v>
      </c>
    </row>
    <row r="190" spans="1:10" ht="61.5" customHeight="1">
      <c r="A190" s="7" t="s">
        <v>4879</v>
      </c>
      <c r="B190" s="7" t="s">
        <v>4880</v>
      </c>
      <c r="C190" s="12" t="s">
        <v>4881</v>
      </c>
      <c r="D190" s="9" t="s">
        <v>4825</v>
      </c>
      <c r="E190" s="9" t="s">
        <v>232</v>
      </c>
      <c r="F190" s="9"/>
      <c r="G190" s="7">
        <v>120</v>
      </c>
      <c r="H190" s="9" t="s">
        <v>4826</v>
      </c>
      <c r="I190" s="21" t="s">
        <v>4747</v>
      </c>
      <c r="J190" s="21" t="s">
        <v>4266</v>
      </c>
    </row>
    <row r="191" spans="1:10" ht="61.5" customHeight="1">
      <c r="A191" s="7" t="s">
        <v>4882</v>
      </c>
      <c r="B191" s="7" t="s">
        <v>4883</v>
      </c>
      <c r="C191" s="12" t="s">
        <v>4884</v>
      </c>
      <c r="D191" s="9" t="s">
        <v>4825</v>
      </c>
      <c r="E191" s="9" t="s">
        <v>232</v>
      </c>
      <c r="F191" s="9"/>
      <c r="G191" s="7">
        <v>120</v>
      </c>
      <c r="H191" s="9" t="s">
        <v>4826</v>
      </c>
      <c r="I191" s="21" t="s">
        <v>4747</v>
      </c>
      <c r="J191" s="21" t="s">
        <v>4266</v>
      </c>
    </row>
    <row r="192" spans="1:10" ht="61.5" customHeight="1">
      <c r="A192" s="7" t="s">
        <v>4885</v>
      </c>
      <c r="B192" s="7" t="s">
        <v>4886</v>
      </c>
      <c r="C192" s="12" t="s">
        <v>4829</v>
      </c>
      <c r="D192" s="9" t="s">
        <v>4825</v>
      </c>
      <c r="E192" s="9" t="s">
        <v>24</v>
      </c>
      <c r="F192" s="9"/>
      <c r="G192" s="7">
        <v>120</v>
      </c>
      <c r="H192" s="9" t="s">
        <v>4826</v>
      </c>
      <c r="I192" s="21" t="s">
        <v>4747</v>
      </c>
      <c r="J192" s="21" t="s">
        <v>4266</v>
      </c>
    </row>
    <row r="193" spans="1:10" ht="61.5" customHeight="1">
      <c r="A193" s="7" t="s">
        <v>4887</v>
      </c>
      <c r="B193" s="7" t="s">
        <v>4888</v>
      </c>
      <c r="C193" s="12" t="s">
        <v>4829</v>
      </c>
      <c r="D193" s="9" t="s">
        <v>4825</v>
      </c>
      <c r="E193" s="9" t="s">
        <v>24</v>
      </c>
      <c r="F193" s="9"/>
      <c r="G193" s="7">
        <v>120</v>
      </c>
      <c r="H193" s="9" t="s">
        <v>4826</v>
      </c>
      <c r="I193" s="21" t="s">
        <v>4747</v>
      </c>
      <c r="J193" s="21" t="s">
        <v>4266</v>
      </c>
    </row>
    <row r="194" spans="1:11" ht="61.5" customHeight="1">
      <c r="A194" s="7" t="s">
        <v>4889</v>
      </c>
      <c r="B194" s="7" t="s">
        <v>4890</v>
      </c>
      <c r="C194" s="12" t="s">
        <v>4829</v>
      </c>
      <c r="D194" s="9" t="s">
        <v>4825</v>
      </c>
      <c r="E194" s="9" t="s">
        <v>24</v>
      </c>
      <c r="F194" s="9"/>
      <c r="G194" s="7">
        <v>120</v>
      </c>
      <c r="H194" s="9" t="s">
        <v>4826</v>
      </c>
      <c r="I194" s="21" t="s">
        <v>4747</v>
      </c>
      <c r="J194" s="21" t="s">
        <v>4266</v>
      </c>
      <c r="K194" s="24"/>
    </row>
    <row r="195" spans="1:11" ht="61.5" customHeight="1">
      <c r="A195" s="7" t="s">
        <v>4891</v>
      </c>
      <c r="B195" s="7" t="s">
        <v>4892</v>
      </c>
      <c r="C195" s="12" t="s">
        <v>4829</v>
      </c>
      <c r="D195" s="9" t="s">
        <v>4825</v>
      </c>
      <c r="E195" s="9" t="s">
        <v>232</v>
      </c>
      <c r="F195" s="9"/>
      <c r="G195" s="7">
        <v>120</v>
      </c>
      <c r="H195" s="9" t="s">
        <v>4826</v>
      </c>
      <c r="I195" s="21" t="s">
        <v>4747</v>
      </c>
      <c r="J195" s="21" t="s">
        <v>4266</v>
      </c>
      <c r="K195" s="24"/>
    </row>
    <row r="196" spans="1:11" ht="61.5" customHeight="1">
      <c r="A196" s="7" t="s">
        <v>4893</v>
      </c>
      <c r="B196" s="7" t="s">
        <v>4894</v>
      </c>
      <c r="C196" s="12" t="s">
        <v>4895</v>
      </c>
      <c r="D196" s="9" t="s">
        <v>4825</v>
      </c>
      <c r="E196" s="9" t="s">
        <v>232</v>
      </c>
      <c r="F196" s="9"/>
      <c r="G196" s="7">
        <v>120</v>
      </c>
      <c r="H196" s="9" t="s">
        <v>4826</v>
      </c>
      <c r="I196" s="21" t="s">
        <v>4747</v>
      </c>
      <c r="J196" s="21" t="s">
        <v>4266</v>
      </c>
      <c r="K196" s="24"/>
    </row>
    <row r="197" spans="1:11" ht="61.5" customHeight="1">
      <c r="A197" s="7" t="s">
        <v>4896</v>
      </c>
      <c r="B197" s="7" t="s">
        <v>4897</v>
      </c>
      <c r="C197" s="12" t="s">
        <v>4898</v>
      </c>
      <c r="D197" s="9" t="s">
        <v>4825</v>
      </c>
      <c r="E197" s="9" t="s">
        <v>232</v>
      </c>
      <c r="F197" s="9"/>
      <c r="G197" s="7">
        <v>120</v>
      </c>
      <c r="H197" s="9" t="s">
        <v>4826</v>
      </c>
      <c r="I197" s="21" t="s">
        <v>4747</v>
      </c>
      <c r="J197" s="21" t="s">
        <v>4266</v>
      </c>
      <c r="K197" s="24"/>
    </row>
    <row r="198" spans="1:11" ht="61.5" customHeight="1">
      <c r="A198" s="7" t="s">
        <v>4899</v>
      </c>
      <c r="B198" s="7" t="s">
        <v>4900</v>
      </c>
      <c r="C198" s="12" t="s">
        <v>4901</v>
      </c>
      <c r="D198" s="9" t="s">
        <v>4825</v>
      </c>
      <c r="E198" s="9" t="s">
        <v>24</v>
      </c>
      <c r="F198" s="9"/>
      <c r="G198" s="7">
        <v>205</v>
      </c>
      <c r="H198" s="9" t="s">
        <v>4902</v>
      </c>
      <c r="I198" s="21" t="s">
        <v>4747</v>
      </c>
      <c r="J198" s="21" t="s">
        <v>4266</v>
      </c>
      <c r="K198" s="25"/>
    </row>
    <row r="199" spans="1:11" ht="61.5" customHeight="1">
      <c r="A199" s="7" t="s">
        <v>4903</v>
      </c>
      <c r="B199" s="7" t="s">
        <v>4904</v>
      </c>
      <c r="C199" s="12" t="s">
        <v>4905</v>
      </c>
      <c r="D199" s="9" t="s">
        <v>4746</v>
      </c>
      <c r="E199" s="9" t="s">
        <v>24</v>
      </c>
      <c r="F199" s="9"/>
      <c r="G199" s="7">
        <v>165</v>
      </c>
      <c r="H199" s="9"/>
      <c r="I199" s="21" t="s">
        <v>4747</v>
      </c>
      <c r="J199" s="21" t="s">
        <v>4266</v>
      </c>
      <c r="K199" s="24"/>
    </row>
    <row r="200" spans="1:11" ht="61.5" customHeight="1">
      <c r="A200" s="7" t="s">
        <v>4906</v>
      </c>
      <c r="B200" s="7" t="s">
        <v>4907</v>
      </c>
      <c r="C200" s="12" t="s">
        <v>4908</v>
      </c>
      <c r="D200" s="9" t="s">
        <v>4746</v>
      </c>
      <c r="E200" s="9" t="s">
        <v>24</v>
      </c>
      <c r="F200" s="9"/>
      <c r="G200" s="7">
        <v>165</v>
      </c>
      <c r="H200" s="9"/>
      <c r="I200" s="21" t="s">
        <v>4747</v>
      </c>
      <c r="J200" s="21" t="s">
        <v>4266</v>
      </c>
      <c r="K200" s="24"/>
    </row>
    <row r="201" spans="1:11" ht="61.5" customHeight="1">
      <c r="A201" s="7" t="s">
        <v>4909</v>
      </c>
      <c r="B201" s="7" t="s">
        <v>4910</v>
      </c>
      <c r="C201" s="12" t="s">
        <v>4911</v>
      </c>
      <c r="D201" s="9" t="s">
        <v>4825</v>
      </c>
      <c r="E201" s="9" t="s">
        <v>24</v>
      </c>
      <c r="F201" s="9"/>
      <c r="G201" s="7">
        <v>218</v>
      </c>
      <c r="H201" s="9" t="s">
        <v>4826</v>
      </c>
      <c r="I201" s="21" t="s">
        <v>4747</v>
      </c>
      <c r="J201" s="21" t="s">
        <v>4266</v>
      </c>
      <c r="K201" s="24"/>
    </row>
    <row r="202" spans="1:11" ht="61.5" customHeight="1">
      <c r="A202" s="7" t="s">
        <v>4912</v>
      </c>
      <c r="B202" s="7" t="s">
        <v>4913</v>
      </c>
      <c r="C202" s="12" t="s">
        <v>4914</v>
      </c>
      <c r="D202" s="9" t="s">
        <v>4746</v>
      </c>
      <c r="E202" s="9" t="s">
        <v>24</v>
      </c>
      <c r="F202" s="9"/>
      <c r="G202" s="7">
        <v>170</v>
      </c>
      <c r="H202" s="9"/>
      <c r="I202" s="21" t="s">
        <v>4747</v>
      </c>
      <c r="J202" s="21" t="s">
        <v>4266</v>
      </c>
      <c r="K202" s="24"/>
    </row>
    <row r="203" spans="1:11" ht="61.5" customHeight="1">
      <c r="A203" s="7" t="s">
        <v>4915</v>
      </c>
      <c r="B203" s="7" t="s">
        <v>4916</v>
      </c>
      <c r="C203" s="12" t="s">
        <v>4917</v>
      </c>
      <c r="D203" s="9" t="s">
        <v>4825</v>
      </c>
      <c r="E203" s="9" t="s">
        <v>24</v>
      </c>
      <c r="F203" s="9"/>
      <c r="G203" s="7">
        <v>205</v>
      </c>
      <c r="H203" s="9" t="s">
        <v>4826</v>
      </c>
      <c r="I203" s="21" t="s">
        <v>4747</v>
      </c>
      <c r="J203" s="21" t="s">
        <v>4266</v>
      </c>
      <c r="K203" s="24"/>
    </row>
    <row r="204" spans="1:11" ht="61.5" customHeight="1">
      <c r="A204" s="7" t="s">
        <v>4918</v>
      </c>
      <c r="B204" s="7" t="s">
        <v>4919</v>
      </c>
      <c r="C204" s="12" t="s">
        <v>4901</v>
      </c>
      <c r="D204" s="9" t="s">
        <v>4825</v>
      </c>
      <c r="E204" s="9" t="s">
        <v>24</v>
      </c>
      <c r="F204" s="9"/>
      <c r="G204" s="7">
        <v>205</v>
      </c>
      <c r="H204" s="9" t="s">
        <v>4826</v>
      </c>
      <c r="I204" s="21" t="s">
        <v>4747</v>
      </c>
      <c r="J204" s="21" t="s">
        <v>4266</v>
      </c>
      <c r="K204" s="24"/>
    </row>
    <row r="205" spans="1:11" ht="61.5" customHeight="1">
      <c r="A205" s="7" t="s">
        <v>4920</v>
      </c>
      <c r="B205" s="7" t="s">
        <v>4921</v>
      </c>
      <c r="C205" s="12" t="s">
        <v>4901</v>
      </c>
      <c r="D205" s="9" t="s">
        <v>4825</v>
      </c>
      <c r="E205" s="9" t="s">
        <v>24</v>
      </c>
      <c r="F205" s="9"/>
      <c r="G205" s="7">
        <v>205</v>
      </c>
      <c r="H205" s="9" t="s">
        <v>4826</v>
      </c>
      <c r="I205" s="21" t="s">
        <v>4747</v>
      </c>
      <c r="J205" s="21" t="s">
        <v>4266</v>
      </c>
      <c r="K205" s="24"/>
    </row>
    <row r="206" spans="1:11" ht="61.5" customHeight="1">
      <c r="A206" s="7" t="s">
        <v>4922</v>
      </c>
      <c r="B206" s="7" t="s">
        <v>4923</v>
      </c>
      <c r="C206" s="12" t="s">
        <v>4901</v>
      </c>
      <c r="D206" s="9" t="s">
        <v>4825</v>
      </c>
      <c r="E206" s="9" t="s">
        <v>24</v>
      </c>
      <c r="F206" s="9"/>
      <c r="G206" s="7">
        <v>205</v>
      </c>
      <c r="H206" s="9" t="s">
        <v>4826</v>
      </c>
      <c r="I206" s="21" t="s">
        <v>4747</v>
      </c>
      <c r="J206" s="21" t="s">
        <v>4266</v>
      </c>
      <c r="K206" s="24"/>
    </row>
    <row r="207" spans="1:11" ht="61.5" customHeight="1">
      <c r="A207" s="7" t="s">
        <v>4924</v>
      </c>
      <c r="B207" s="7" t="s">
        <v>4925</v>
      </c>
      <c r="C207" s="12" t="s">
        <v>4901</v>
      </c>
      <c r="D207" s="9" t="s">
        <v>4825</v>
      </c>
      <c r="E207" s="9" t="s">
        <v>24</v>
      </c>
      <c r="F207" s="9"/>
      <c r="G207" s="7">
        <v>205</v>
      </c>
      <c r="H207" s="9" t="s">
        <v>4826</v>
      </c>
      <c r="I207" s="21" t="s">
        <v>4747</v>
      </c>
      <c r="J207" s="21" t="s">
        <v>4266</v>
      </c>
      <c r="K207" s="24"/>
    </row>
    <row r="208" spans="1:11" ht="61.5" customHeight="1">
      <c r="A208" s="7" t="s">
        <v>4926</v>
      </c>
      <c r="B208" s="7" t="s">
        <v>4927</v>
      </c>
      <c r="C208" s="12" t="s">
        <v>4901</v>
      </c>
      <c r="D208" s="9" t="s">
        <v>4825</v>
      </c>
      <c r="E208" s="9" t="s">
        <v>24</v>
      </c>
      <c r="F208" s="9"/>
      <c r="G208" s="7">
        <v>205</v>
      </c>
      <c r="H208" s="9" t="s">
        <v>4826</v>
      </c>
      <c r="I208" s="21" t="s">
        <v>4747</v>
      </c>
      <c r="J208" s="21" t="s">
        <v>4266</v>
      </c>
      <c r="K208" s="24"/>
    </row>
    <row r="209" spans="1:11" ht="61.5" customHeight="1">
      <c r="A209" s="7" t="s">
        <v>4928</v>
      </c>
      <c r="B209" s="7" t="s">
        <v>4929</v>
      </c>
      <c r="C209" s="12" t="s">
        <v>4901</v>
      </c>
      <c r="D209" s="9" t="s">
        <v>4825</v>
      </c>
      <c r="E209" s="9" t="s">
        <v>24</v>
      </c>
      <c r="F209" s="9"/>
      <c r="G209" s="7">
        <v>205</v>
      </c>
      <c r="H209" s="9" t="s">
        <v>4826</v>
      </c>
      <c r="I209" s="21" t="s">
        <v>4747</v>
      </c>
      <c r="J209" s="21" t="s">
        <v>4266</v>
      </c>
      <c r="K209" s="24"/>
    </row>
    <row r="210" spans="1:10" ht="61.5" customHeight="1">
      <c r="A210" s="7" t="s">
        <v>4930</v>
      </c>
      <c r="B210" s="7" t="s">
        <v>4931</v>
      </c>
      <c r="C210" s="12" t="s">
        <v>4901</v>
      </c>
      <c r="D210" s="9" t="s">
        <v>4825</v>
      </c>
      <c r="E210" s="9" t="s">
        <v>24</v>
      </c>
      <c r="F210" s="9"/>
      <c r="G210" s="7">
        <v>205</v>
      </c>
      <c r="H210" s="9" t="s">
        <v>4826</v>
      </c>
      <c r="I210" s="21" t="s">
        <v>4747</v>
      </c>
      <c r="J210" s="21" t="s">
        <v>4266</v>
      </c>
    </row>
    <row r="211" spans="1:10" ht="61.5" customHeight="1">
      <c r="A211" s="7" t="s">
        <v>4932</v>
      </c>
      <c r="B211" s="7" t="s">
        <v>4933</v>
      </c>
      <c r="C211" s="12" t="s">
        <v>4901</v>
      </c>
      <c r="D211" s="9" t="s">
        <v>4825</v>
      </c>
      <c r="E211" s="9" t="s">
        <v>24</v>
      </c>
      <c r="F211" s="9"/>
      <c r="G211" s="7">
        <v>205</v>
      </c>
      <c r="H211" s="9" t="s">
        <v>4826</v>
      </c>
      <c r="I211" s="21" t="s">
        <v>4747</v>
      </c>
      <c r="J211" s="21" t="s">
        <v>4266</v>
      </c>
    </row>
    <row r="212" spans="1:10" ht="61.5" customHeight="1">
      <c r="A212" s="7" t="s">
        <v>4934</v>
      </c>
      <c r="B212" s="7" t="s">
        <v>4935</v>
      </c>
      <c r="C212" s="12" t="s">
        <v>4901</v>
      </c>
      <c r="D212" s="9" t="s">
        <v>4825</v>
      </c>
      <c r="E212" s="9" t="s">
        <v>24</v>
      </c>
      <c r="F212" s="9"/>
      <c r="G212" s="7">
        <v>205</v>
      </c>
      <c r="H212" s="9" t="s">
        <v>4826</v>
      </c>
      <c r="I212" s="21" t="s">
        <v>4747</v>
      </c>
      <c r="J212" s="21" t="s">
        <v>4266</v>
      </c>
    </row>
    <row r="213" spans="1:10" ht="61.5" customHeight="1">
      <c r="A213" s="7" t="s">
        <v>4936</v>
      </c>
      <c r="B213" s="7" t="s">
        <v>4937</v>
      </c>
      <c r="C213" s="12" t="s">
        <v>4938</v>
      </c>
      <c r="D213" s="9" t="s">
        <v>4825</v>
      </c>
      <c r="E213" s="9" t="s">
        <v>24</v>
      </c>
      <c r="F213" s="9"/>
      <c r="G213" s="7">
        <v>205</v>
      </c>
      <c r="H213" s="9" t="s">
        <v>4826</v>
      </c>
      <c r="I213" s="21" t="s">
        <v>4747</v>
      </c>
      <c r="J213" s="21" t="s">
        <v>4266</v>
      </c>
    </row>
    <row r="214" spans="1:10" ht="61.5" customHeight="1">
      <c r="A214" s="7" t="s">
        <v>4939</v>
      </c>
      <c r="B214" s="7" t="s">
        <v>4940</v>
      </c>
      <c r="C214" s="12" t="s">
        <v>4901</v>
      </c>
      <c r="D214" s="9" t="s">
        <v>4825</v>
      </c>
      <c r="E214" s="9" t="s">
        <v>24</v>
      </c>
      <c r="F214" s="9"/>
      <c r="G214" s="7">
        <v>205</v>
      </c>
      <c r="H214" s="9" t="s">
        <v>4826</v>
      </c>
      <c r="I214" s="21" t="s">
        <v>4747</v>
      </c>
      <c r="J214" s="21" t="s">
        <v>4266</v>
      </c>
    </row>
    <row r="215" spans="1:10" ht="61.5" customHeight="1">
      <c r="A215" s="7" t="s">
        <v>4941</v>
      </c>
      <c r="B215" s="7" t="s">
        <v>4942</v>
      </c>
      <c r="C215" s="12" t="s">
        <v>4943</v>
      </c>
      <c r="D215" s="9" t="s">
        <v>4825</v>
      </c>
      <c r="E215" s="9" t="s">
        <v>24</v>
      </c>
      <c r="F215" s="9"/>
      <c r="G215" s="7">
        <v>200</v>
      </c>
      <c r="H215" s="9" t="s">
        <v>4944</v>
      </c>
      <c r="I215" s="21" t="s">
        <v>4747</v>
      </c>
      <c r="J215" s="21" t="s">
        <v>4266</v>
      </c>
    </row>
    <row r="216" spans="1:10" ht="61.5" customHeight="1">
      <c r="A216" s="7" t="s">
        <v>4945</v>
      </c>
      <c r="B216" s="7" t="s">
        <v>4946</v>
      </c>
      <c r="C216" s="12" t="s">
        <v>4947</v>
      </c>
      <c r="D216" s="9" t="s">
        <v>4825</v>
      </c>
      <c r="E216" s="9" t="s">
        <v>24</v>
      </c>
      <c r="F216" s="9"/>
      <c r="G216" s="7">
        <v>200</v>
      </c>
      <c r="H216" s="9" t="s">
        <v>4948</v>
      </c>
      <c r="I216" s="21" t="s">
        <v>4747</v>
      </c>
      <c r="J216" s="21" t="s">
        <v>4266</v>
      </c>
    </row>
    <row r="217" spans="1:10" ht="61.5" customHeight="1">
      <c r="A217" s="7" t="s">
        <v>4949</v>
      </c>
      <c r="B217" s="7" t="s">
        <v>4950</v>
      </c>
      <c r="C217" s="12" t="s">
        <v>4951</v>
      </c>
      <c r="D217" s="9"/>
      <c r="E217" s="9" t="s">
        <v>4952</v>
      </c>
      <c r="F217" s="9" t="s">
        <v>4448</v>
      </c>
      <c r="G217" s="7">
        <v>135</v>
      </c>
      <c r="H217" s="9"/>
      <c r="I217" s="21" t="s">
        <v>4747</v>
      </c>
      <c r="J217" s="21" t="s">
        <v>4266</v>
      </c>
    </row>
    <row r="218" spans="1:10" ht="21" customHeight="1">
      <c r="A218" s="7"/>
      <c r="B218" s="165" t="s">
        <v>4953</v>
      </c>
      <c r="C218" s="166"/>
      <c r="D218" s="166"/>
      <c r="E218" s="166"/>
      <c r="F218" s="166"/>
      <c r="G218" s="166"/>
      <c r="H218" s="166"/>
      <c r="I218" s="167"/>
      <c r="J218" s="168"/>
    </row>
    <row r="219" spans="1:10" ht="61.5" customHeight="1">
      <c r="A219" s="7" t="s">
        <v>4954</v>
      </c>
      <c r="B219" s="7" t="s">
        <v>4955</v>
      </c>
      <c r="C219" s="12" t="s">
        <v>4956</v>
      </c>
      <c r="D219" s="9" t="s">
        <v>4746</v>
      </c>
      <c r="E219" s="9" t="s">
        <v>24</v>
      </c>
      <c r="F219" s="9"/>
      <c r="G219" s="7">
        <v>600</v>
      </c>
      <c r="H219" s="9" t="s">
        <v>4957</v>
      </c>
      <c r="I219" s="21" t="s">
        <v>4747</v>
      </c>
      <c r="J219" s="21" t="s">
        <v>4266</v>
      </c>
    </row>
    <row r="220" spans="1:10" ht="61.5" customHeight="1">
      <c r="A220" s="7" t="s">
        <v>4958</v>
      </c>
      <c r="B220" s="7" t="s">
        <v>4959</v>
      </c>
      <c r="C220" s="12" t="s">
        <v>4956</v>
      </c>
      <c r="D220" s="9" t="s">
        <v>4746</v>
      </c>
      <c r="E220" s="9" t="s">
        <v>24</v>
      </c>
      <c r="F220" s="9"/>
      <c r="G220" s="7">
        <v>400</v>
      </c>
      <c r="H220" s="9"/>
      <c r="I220" s="21" t="s">
        <v>4747</v>
      </c>
      <c r="J220" s="21" t="s">
        <v>4266</v>
      </c>
    </row>
    <row r="221" spans="1:10" ht="61.5" customHeight="1">
      <c r="A221" s="7" t="s">
        <v>4960</v>
      </c>
      <c r="B221" s="7" t="s">
        <v>4961</v>
      </c>
      <c r="C221" s="12" t="s">
        <v>4962</v>
      </c>
      <c r="D221" s="9" t="s">
        <v>4746</v>
      </c>
      <c r="E221" s="9" t="s">
        <v>24</v>
      </c>
      <c r="F221" s="9"/>
      <c r="G221" s="7">
        <v>400</v>
      </c>
      <c r="H221" s="9"/>
      <c r="I221" s="21" t="s">
        <v>4747</v>
      </c>
      <c r="J221" s="21" t="s">
        <v>4266</v>
      </c>
    </row>
    <row r="222" spans="1:10" ht="61.5" customHeight="1">
      <c r="A222" s="7" t="s">
        <v>4963</v>
      </c>
      <c r="B222" s="7" t="s">
        <v>4964</v>
      </c>
      <c r="C222" s="12" t="s">
        <v>4956</v>
      </c>
      <c r="D222" s="9" t="s">
        <v>4746</v>
      </c>
      <c r="E222" s="9" t="s">
        <v>24</v>
      </c>
      <c r="F222" s="9"/>
      <c r="G222" s="7">
        <v>400</v>
      </c>
      <c r="H222" s="9"/>
      <c r="I222" s="21" t="s">
        <v>4747</v>
      </c>
      <c r="J222" s="21" t="s">
        <v>4266</v>
      </c>
    </row>
    <row r="223" spans="1:10" ht="61.5" customHeight="1">
      <c r="A223" s="7" t="s">
        <v>4965</v>
      </c>
      <c r="B223" s="7" t="s">
        <v>4966</v>
      </c>
      <c r="C223" s="12" t="s">
        <v>4967</v>
      </c>
      <c r="D223" s="9" t="s">
        <v>4746</v>
      </c>
      <c r="E223" s="9" t="s">
        <v>24</v>
      </c>
      <c r="F223" s="9"/>
      <c r="G223" s="7">
        <v>400</v>
      </c>
      <c r="H223" s="9"/>
      <c r="I223" s="21" t="s">
        <v>4747</v>
      </c>
      <c r="J223" s="21" t="s">
        <v>4266</v>
      </c>
    </row>
    <row r="224" spans="1:10" ht="61.5" customHeight="1">
      <c r="A224" s="7" t="s">
        <v>4968</v>
      </c>
      <c r="B224" s="7" t="s">
        <v>4969</v>
      </c>
      <c r="C224" s="12" t="s">
        <v>4967</v>
      </c>
      <c r="D224" s="9" t="s">
        <v>4746</v>
      </c>
      <c r="E224" s="9" t="s">
        <v>24</v>
      </c>
      <c r="F224" s="9"/>
      <c r="G224" s="7">
        <v>400</v>
      </c>
      <c r="H224" s="9"/>
      <c r="I224" s="21" t="s">
        <v>4747</v>
      </c>
      <c r="J224" s="21" t="s">
        <v>4266</v>
      </c>
    </row>
    <row r="225" spans="1:10" ht="61.5" customHeight="1">
      <c r="A225" s="7" t="s">
        <v>4970</v>
      </c>
      <c r="B225" s="7" t="s">
        <v>4971</v>
      </c>
      <c r="C225" s="12" t="s">
        <v>4956</v>
      </c>
      <c r="D225" s="9" t="s">
        <v>4746</v>
      </c>
      <c r="E225" s="9" t="s">
        <v>24</v>
      </c>
      <c r="F225" s="9"/>
      <c r="G225" s="7">
        <v>400</v>
      </c>
      <c r="H225" s="9"/>
      <c r="I225" s="21" t="s">
        <v>4747</v>
      </c>
      <c r="J225" s="21" t="s">
        <v>4266</v>
      </c>
    </row>
    <row r="226" spans="1:10" ht="61.5" customHeight="1">
      <c r="A226" s="7" t="s">
        <v>4972</v>
      </c>
      <c r="B226" s="7" t="s">
        <v>4973</v>
      </c>
      <c r="C226" s="12" t="s">
        <v>4956</v>
      </c>
      <c r="D226" s="9" t="s">
        <v>4746</v>
      </c>
      <c r="E226" s="9" t="s">
        <v>24</v>
      </c>
      <c r="F226" s="9"/>
      <c r="G226" s="7">
        <v>400</v>
      </c>
      <c r="H226" s="9"/>
      <c r="I226" s="21" t="s">
        <v>4747</v>
      </c>
      <c r="J226" s="21" t="s">
        <v>4266</v>
      </c>
    </row>
    <row r="227" spans="1:10" ht="61.5" customHeight="1">
      <c r="A227" s="7" t="s">
        <v>4974</v>
      </c>
      <c r="B227" s="7" t="s">
        <v>4975</v>
      </c>
      <c r="C227" s="12" t="s">
        <v>4967</v>
      </c>
      <c r="D227" s="9" t="s">
        <v>4746</v>
      </c>
      <c r="E227" s="9" t="s">
        <v>24</v>
      </c>
      <c r="F227" s="9"/>
      <c r="G227" s="7">
        <v>400</v>
      </c>
      <c r="H227" s="9"/>
      <c r="I227" s="21" t="s">
        <v>4747</v>
      </c>
      <c r="J227" s="21" t="s">
        <v>4266</v>
      </c>
    </row>
    <row r="228" spans="1:10" ht="61.5" customHeight="1">
      <c r="A228" s="7" t="s">
        <v>4976</v>
      </c>
      <c r="B228" s="7" t="s">
        <v>4977</v>
      </c>
      <c r="C228" s="12" t="s">
        <v>4956</v>
      </c>
      <c r="D228" s="9" t="s">
        <v>4746</v>
      </c>
      <c r="E228" s="9" t="s">
        <v>24</v>
      </c>
      <c r="F228" s="9"/>
      <c r="G228" s="7">
        <v>400</v>
      </c>
      <c r="H228" s="9"/>
      <c r="I228" s="21" t="s">
        <v>4747</v>
      </c>
      <c r="J228" s="21" t="s">
        <v>4266</v>
      </c>
    </row>
    <row r="229" spans="1:10" ht="61.5" customHeight="1">
      <c r="A229" s="7" t="s">
        <v>4978</v>
      </c>
      <c r="B229" s="7" t="s">
        <v>4979</v>
      </c>
      <c r="C229" s="12" t="s">
        <v>4956</v>
      </c>
      <c r="D229" s="9" t="s">
        <v>4746</v>
      </c>
      <c r="E229" s="9" t="s">
        <v>24</v>
      </c>
      <c r="F229" s="9"/>
      <c r="G229" s="7">
        <v>400</v>
      </c>
      <c r="H229" s="9"/>
      <c r="I229" s="21" t="s">
        <v>4747</v>
      </c>
      <c r="J229" s="21" t="s">
        <v>4266</v>
      </c>
    </row>
    <row r="230" spans="1:10" ht="61.5" customHeight="1">
      <c r="A230" s="7" t="s">
        <v>4980</v>
      </c>
      <c r="B230" s="7" t="s">
        <v>4981</v>
      </c>
      <c r="C230" s="12" t="s">
        <v>4956</v>
      </c>
      <c r="D230" s="9" t="s">
        <v>4746</v>
      </c>
      <c r="E230" s="9" t="s">
        <v>24</v>
      </c>
      <c r="F230" s="9"/>
      <c r="G230" s="7">
        <v>400</v>
      </c>
      <c r="H230" s="9"/>
      <c r="I230" s="21" t="s">
        <v>4747</v>
      </c>
      <c r="J230" s="21" t="s">
        <v>4266</v>
      </c>
    </row>
    <row r="231" spans="1:10" ht="61.5" customHeight="1">
      <c r="A231" s="7" t="s">
        <v>4982</v>
      </c>
      <c r="B231" s="7" t="s">
        <v>4983</v>
      </c>
      <c r="C231" s="12" t="s">
        <v>4956</v>
      </c>
      <c r="D231" s="9" t="s">
        <v>4746</v>
      </c>
      <c r="E231" s="9" t="s">
        <v>24</v>
      </c>
      <c r="F231" s="9"/>
      <c r="G231" s="7">
        <v>400</v>
      </c>
      <c r="H231" s="9"/>
      <c r="I231" s="21" t="s">
        <v>4747</v>
      </c>
      <c r="J231" s="21" t="s">
        <v>4266</v>
      </c>
    </row>
    <row r="232" spans="1:10" ht="61.5" customHeight="1">
      <c r="A232" s="7" t="s">
        <v>4984</v>
      </c>
      <c r="B232" s="7" t="s">
        <v>4985</v>
      </c>
      <c r="C232" s="12" t="s">
        <v>4956</v>
      </c>
      <c r="D232" s="9" t="s">
        <v>4746</v>
      </c>
      <c r="E232" s="9" t="s">
        <v>24</v>
      </c>
      <c r="F232" s="9"/>
      <c r="G232" s="7">
        <v>400</v>
      </c>
      <c r="H232" s="9"/>
      <c r="I232" s="21" t="s">
        <v>4747</v>
      </c>
      <c r="J232" s="21" t="s">
        <v>4266</v>
      </c>
    </row>
    <row r="233" spans="1:10" ht="61.5" customHeight="1">
      <c r="A233" s="7" t="s">
        <v>4986</v>
      </c>
      <c r="B233" s="7" t="s">
        <v>4987</v>
      </c>
      <c r="C233" s="12" t="s">
        <v>4956</v>
      </c>
      <c r="D233" s="9" t="s">
        <v>4746</v>
      </c>
      <c r="E233" s="9" t="s">
        <v>232</v>
      </c>
      <c r="F233" s="9"/>
      <c r="G233" s="7">
        <v>400</v>
      </c>
      <c r="H233" s="9"/>
      <c r="I233" s="21" t="s">
        <v>4747</v>
      </c>
      <c r="J233" s="21" t="s">
        <v>4266</v>
      </c>
    </row>
    <row r="234" spans="1:10" ht="61.5" customHeight="1">
      <c r="A234" s="7" t="s">
        <v>4988</v>
      </c>
      <c r="B234" s="7" t="s">
        <v>4989</v>
      </c>
      <c r="C234" s="12" t="s">
        <v>4956</v>
      </c>
      <c r="D234" s="9" t="s">
        <v>4746</v>
      </c>
      <c r="E234" s="9" t="s">
        <v>24</v>
      </c>
      <c r="F234" s="9"/>
      <c r="G234" s="7">
        <v>600</v>
      </c>
      <c r="H234" s="9" t="s">
        <v>4990</v>
      </c>
      <c r="I234" s="21" t="s">
        <v>4747</v>
      </c>
      <c r="J234" s="21" t="s">
        <v>4266</v>
      </c>
    </row>
    <row r="235" spans="1:10" ht="61.5" customHeight="1">
      <c r="A235" s="7" t="s">
        <v>4991</v>
      </c>
      <c r="B235" s="7" t="s">
        <v>4992</v>
      </c>
      <c r="C235" s="12" t="s">
        <v>4956</v>
      </c>
      <c r="D235" s="9" t="s">
        <v>4746</v>
      </c>
      <c r="E235" s="9" t="s">
        <v>24</v>
      </c>
      <c r="F235" s="9"/>
      <c r="G235" s="7">
        <v>600</v>
      </c>
      <c r="H235" s="9" t="s">
        <v>4993</v>
      </c>
      <c r="I235" s="21" t="s">
        <v>4747</v>
      </c>
      <c r="J235" s="21" t="s">
        <v>4266</v>
      </c>
    </row>
    <row r="236" spans="1:10" ht="61.5" customHeight="1">
      <c r="A236" s="7" t="s">
        <v>4994</v>
      </c>
      <c r="B236" s="7" t="s">
        <v>4995</v>
      </c>
      <c r="C236" s="12" t="s">
        <v>4996</v>
      </c>
      <c r="D236" s="9" t="s">
        <v>4746</v>
      </c>
      <c r="E236" s="9" t="s">
        <v>24</v>
      </c>
      <c r="F236" s="9"/>
      <c r="G236" s="7">
        <v>400</v>
      </c>
      <c r="H236" s="9"/>
      <c r="I236" s="21" t="s">
        <v>4747</v>
      </c>
      <c r="J236" s="21" t="s">
        <v>4266</v>
      </c>
    </row>
    <row r="237" spans="1:10" ht="61.5" customHeight="1">
      <c r="A237" s="7" t="s">
        <v>4997</v>
      </c>
      <c r="B237" s="7" t="s">
        <v>4998</v>
      </c>
      <c r="C237" s="12" t="s">
        <v>4996</v>
      </c>
      <c r="D237" s="9" t="s">
        <v>4746</v>
      </c>
      <c r="E237" s="9" t="s">
        <v>24</v>
      </c>
      <c r="F237" s="9"/>
      <c r="G237" s="7">
        <v>400</v>
      </c>
      <c r="H237" s="9"/>
      <c r="I237" s="21" t="s">
        <v>4747</v>
      </c>
      <c r="J237" s="21" t="s">
        <v>4266</v>
      </c>
    </row>
    <row r="238" spans="1:10" ht="61.5" customHeight="1">
      <c r="A238" s="7" t="s">
        <v>4999</v>
      </c>
      <c r="B238" s="7" t="s">
        <v>5000</v>
      </c>
      <c r="C238" s="12" t="s">
        <v>4956</v>
      </c>
      <c r="D238" s="9" t="s">
        <v>4746</v>
      </c>
      <c r="E238" s="9" t="s">
        <v>24</v>
      </c>
      <c r="F238" s="9"/>
      <c r="G238" s="7">
        <v>400</v>
      </c>
      <c r="H238" s="9"/>
      <c r="I238" s="21" t="s">
        <v>4747</v>
      </c>
      <c r="J238" s="21" t="s">
        <v>4266</v>
      </c>
    </row>
    <row r="239" spans="1:10" ht="61.5" customHeight="1">
      <c r="A239" s="7" t="s">
        <v>5001</v>
      </c>
      <c r="B239" s="7" t="s">
        <v>5002</v>
      </c>
      <c r="C239" s="12" t="s">
        <v>4956</v>
      </c>
      <c r="D239" s="9" t="s">
        <v>4746</v>
      </c>
      <c r="E239" s="9" t="s">
        <v>24</v>
      </c>
      <c r="F239" s="9"/>
      <c r="G239" s="7">
        <v>400</v>
      </c>
      <c r="H239" s="9"/>
      <c r="I239" s="21" t="s">
        <v>4747</v>
      </c>
      <c r="J239" s="21" t="s">
        <v>4266</v>
      </c>
    </row>
    <row r="240" spans="1:10" ht="61.5" customHeight="1">
      <c r="A240" s="7" t="s">
        <v>5003</v>
      </c>
      <c r="B240" s="7" t="s">
        <v>5004</v>
      </c>
      <c r="C240" s="12" t="s">
        <v>4967</v>
      </c>
      <c r="D240" s="9" t="s">
        <v>4746</v>
      </c>
      <c r="E240" s="9" t="s">
        <v>24</v>
      </c>
      <c r="F240" s="9"/>
      <c r="G240" s="7">
        <v>400</v>
      </c>
      <c r="H240" s="9"/>
      <c r="I240" s="21" t="s">
        <v>4747</v>
      </c>
      <c r="J240" s="21" t="s">
        <v>4266</v>
      </c>
    </row>
    <row r="241" spans="1:10" ht="61.5" customHeight="1">
      <c r="A241" s="7" t="s">
        <v>5005</v>
      </c>
      <c r="B241" s="7" t="s">
        <v>5006</v>
      </c>
      <c r="C241" s="12" t="s">
        <v>4956</v>
      </c>
      <c r="D241" s="9" t="s">
        <v>4746</v>
      </c>
      <c r="E241" s="9" t="s">
        <v>24</v>
      </c>
      <c r="F241" s="9"/>
      <c r="G241" s="7">
        <v>600</v>
      </c>
      <c r="H241" s="9" t="s">
        <v>5007</v>
      </c>
      <c r="I241" s="21" t="s">
        <v>4747</v>
      </c>
      <c r="J241" s="21" t="s">
        <v>4266</v>
      </c>
    </row>
    <row r="242" spans="1:10" ht="61.5" customHeight="1">
      <c r="A242" s="7" t="s">
        <v>5008</v>
      </c>
      <c r="B242" s="7" t="s">
        <v>5009</v>
      </c>
      <c r="C242" s="12" t="s">
        <v>4956</v>
      </c>
      <c r="D242" s="9" t="s">
        <v>4746</v>
      </c>
      <c r="E242" s="9" t="s">
        <v>24</v>
      </c>
      <c r="F242" s="9"/>
      <c r="G242" s="7">
        <v>600</v>
      </c>
      <c r="H242" s="9" t="s">
        <v>5010</v>
      </c>
      <c r="I242" s="21" t="s">
        <v>4747</v>
      </c>
      <c r="J242" s="21" t="s">
        <v>4266</v>
      </c>
    </row>
    <row r="243" spans="1:10" ht="61.5" customHeight="1">
      <c r="A243" s="7" t="s">
        <v>5011</v>
      </c>
      <c r="B243" s="7" t="s">
        <v>5012</v>
      </c>
      <c r="C243" s="12" t="s">
        <v>4956</v>
      </c>
      <c r="D243" s="9" t="s">
        <v>4746</v>
      </c>
      <c r="E243" s="9" t="s">
        <v>24</v>
      </c>
      <c r="F243" s="9"/>
      <c r="G243" s="7">
        <v>600</v>
      </c>
      <c r="H243" s="9" t="s">
        <v>5013</v>
      </c>
      <c r="I243" s="21" t="s">
        <v>4747</v>
      </c>
      <c r="J243" s="21" t="s">
        <v>4266</v>
      </c>
    </row>
    <row r="244" spans="1:10" ht="61.5" customHeight="1">
      <c r="A244" s="7" t="s">
        <v>5014</v>
      </c>
      <c r="B244" s="7" t="s">
        <v>5015</v>
      </c>
      <c r="C244" s="12" t="s">
        <v>4967</v>
      </c>
      <c r="D244" s="9" t="s">
        <v>4746</v>
      </c>
      <c r="E244" s="9" t="s">
        <v>24</v>
      </c>
      <c r="F244" s="9"/>
      <c r="G244" s="7">
        <v>400</v>
      </c>
      <c r="H244" s="9"/>
      <c r="I244" s="21" t="s">
        <v>4747</v>
      </c>
      <c r="J244" s="21" t="s">
        <v>4266</v>
      </c>
    </row>
    <row r="245" spans="1:10" ht="61.5" customHeight="1">
      <c r="A245" s="7" t="s">
        <v>5016</v>
      </c>
      <c r="B245" s="7" t="s">
        <v>5017</v>
      </c>
      <c r="C245" s="12" t="s">
        <v>4956</v>
      </c>
      <c r="D245" s="9" t="s">
        <v>4746</v>
      </c>
      <c r="E245" s="9" t="s">
        <v>24</v>
      </c>
      <c r="F245" s="9"/>
      <c r="G245" s="7">
        <v>400</v>
      </c>
      <c r="H245" s="9"/>
      <c r="I245" s="21" t="s">
        <v>4747</v>
      </c>
      <c r="J245" s="21" t="s">
        <v>4266</v>
      </c>
    </row>
    <row r="246" spans="1:10" ht="61.5" customHeight="1">
      <c r="A246" s="7" t="s">
        <v>5018</v>
      </c>
      <c r="B246" s="7" t="s">
        <v>5019</v>
      </c>
      <c r="C246" s="12" t="s">
        <v>4956</v>
      </c>
      <c r="D246" s="9" t="s">
        <v>4746</v>
      </c>
      <c r="E246" s="9" t="s">
        <v>24</v>
      </c>
      <c r="F246" s="9"/>
      <c r="G246" s="7">
        <v>400</v>
      </c>
      <c r="H246" s="9"/>
      <c r="I246" s="21" t="s">
        <v>4747</v>
      </c>
      <c r="J246" s="21" t="s">
        <v>4266</v>
      </c>
    </row>
    <row r="247" spans="1:10" ht="61.5" customHeight="1">
      <c r="A247" s="7" t="s">
        <v>5020</v>
      </c>
      <c r="B247" s="7" t="s">
        <v>5021</v>
      </c>
      <c r="C247" s="12" t="s">
        <v>4956</v>
      </c>
      <c r="D247" s="9" t="s">
        <v>4746</v>
      </c>
      <c r="E247" s="9" t="s">
        <v>24</v>
      </c>
      <c r="F247" s="9"/>
      <c r="G247" s="7">
        <v>400</v>
      </c>
      <c r="H247" s="9"/>
      <c r="I247" s="21" t="s">
        <v>4747</v>
      </c>
      <c r="J247" s="21" t="s">
        <v>4266</v>
      </c>
    </row>
    <row r="248" spans="1:10" ht="61.5" customHeight="1">
      <c r="A248" s="7" t="s">
        <v>5022</v>
      </c>
      <c r="B248" s="7" t="s">
        <v>5023</v>
      </c>
      <c r="C248" s="12" t="s">
        <v>4956</v>
      </c>
      <c r="D248" s="9" t="s">
        <v>4746</v>
      </c>
      <c r="E248" s="9" t="s">
        <v>24</v>
      </c>
      <c r="F248" s="9"/>
      <c r="G248" s="7">
        <v>400</v>
      </c>
      <c r="H248" s="9"/>
      <c r="I248" s="21" t="s">
        <v>4747</v>
      </c>
      <c r="J248" s="21" t="s">
        <v>4266</v>
      </c>
    </row>
    <row r="249" spans="1:10" ht="61.5" customHeight="1">
      <c r="A249" s="7" t="s">
        <v>5024</v>
      </c>
      <c r="B249" s="7" t="s">
        <v>5025</v>
      </c>
      <c r="C249" s="12" t="s">
        <v>4956</v>
      </c>
      <c r="D249" s="9" t="s">
        <v>4746</v>
      </c>
      <c r="E249" s="9" t="s">
        <v>232</v>
      </c>
      <c r="F249" s="9"/>
      <c r="G249" s="7">
        <v>400</v>
      </c>
      <c r="H249" s="9"/>
      <c r="I249" s="21" t="s">
        <v>4747</v>
      </c>
      <c r="J249" s="21" t="s">
        <v>4266</v>
      </c>
    </row>
    <row r="250" spans="1:10" ht="61.5" customHeight="1">
      <c r="A250" s="7" t="s">
        <v>5026</v>
      </c>
      <c r="B250" s="7" t="s">
        <v>5027</v>
      </c>
      <c r="C250" s="12" t="s">
        <v>4956</v>
      </c>
      <c r="D250" s="9" t="s">
        <v>4746</v>
      </c>
      <c r="E250" s="9" t="s">
        <v>232</v>
      </c>
      <c r="F250" s="9"/>
      <c r="G250" s="7">
        <v>400</v>
      </c>
      <c r="H250" s="9"/>
      <c r="I250" s="21" t="s">
        <v>4747</v>
      </c>
      <c r="J250" s="21" t="s">
        <v>4266</v>
      </c>
    </row>
    <row r="251" spans="1:10" ht="61.5" customHeight="1">
      <c r="A251" s="7" t="s">
        <v>5028</v>
      </c>
      <c r="B251" s="7" t="s">
        <v>5029</v>
      </c>
      <c r="C251" s="12" t="s">
        <v>4956</v>
      </c>
      <c r="D251" s="9" t="s">
        <v>4746</v>
      </c>
      <c r="E251" s="9" t="s">
        <v>232</v>
      </c>
      <c r="F251" s="9"/>
      <c r="G251" s="7">
        <v>400</v>
      </c>
      <c r="H251" s="9"/>
      <c r="I251" s="21" t="s">
        <v>4747</v>
      </c>
      <c r="J251" s="21" t="s">
        <v>4266</v>
      </c>
    </row>
    <row r="252" spans="1:10" ht="61.5" customHeight="1">
      <c r="A252" s="7" t="s">
        <v>5030</v>
      </c>
      <c r="B252" s="7" t="s">
        <v>5031</v>
      </c>
      <c r="C252" s="12" t="s">
        <v>4956</v>
      </c>
      <c r="D252" s="9" t="s">
        <v>4746</v>
      </c>
      <c r="E252" s="9" t="s">
        <v>232</v>
      </c>
      <c r="F252" s="9"/>
      <c r="G252" s="7">
        <v>400</v>
      </c>
      <c r="H252" s="9"/>
      <c r="I252" s="21" t="s">
        <v>4747</v>
      </c>
      <c r="J252" s="21" t="s">
        <v>4266</v>
      </c>
    </row>
    <row r="253" spans="1:10" ht="61.5" customHeight="1">
      <c r="A253" s="7" t="s">
        <v>5032</v>
      </c>
      <c r="B253" s="7" t="s">
        <v>5033</v>
      </c>
      <c r="C253" s="12" t="s">
        <v>4956</v>
      </c>
      <c r="D253" s="9" t="s">
        <v>4746</v>
      </c>
      <c r="E253" s="9" t="s">
        <v>232</v>
      </c>
      <c r="F253" s="9"/>
      <c r="G253" s="7">
        <v>400</v>
      </c>
      <c r="H253" s="9"/>
      <c r="I253" s="21" t="s">
        <v>4747</v>
      </c>
      <c r="J253" s="21" t="s">
        <v>4266</v>
      </c>
    </row>
    <row r="254" spans="1:10" ht="61.5" customHeight="1">
      <c r="A254" s="7" t="s">
        <v>5034</v>
      </c>
      <c r="B254" s="7" t="s">
        <v>5035</v>
      </c>
      <c r="C254" s="12" t="s">
        <v>4956</v>
      </c>
      <c r="D254" s="9" t="s">
        <v>4746</v>
      </c>
      <c r="E254" s="9" t="s">
        <v>24</v>
      </c>
      <c r="F254" s="9"/>
      <c r="G254" s="7">
        <v>400</v>
      </c>
      <c r="H254" s="9"/>
      <c r="I254" s="21" t="s">
        <v>4747</v>
      </c>
      <c r="J254" s="21" t="s">
        <v>4266</v>
      </c>
    </row>
    <row r="255" spans="1:10" ht="61.5" customHeight="1">
      <c r="A255" s="7" t="s">
        <v>5036</v>
      </c>
      <c r="B255" s="7" t="s">
        <v>5037</v>
      </c>
      <c r="C255" s="12" t="s">
        <v>5038</v>
      </c>
      <c r="D255" s="9" t="s">
        <v>4746</v>
      </c>
      <c r="E255" s="9" t="s">
        <v>24</v>
      </c>
      <c r="F255" s="9"/>
      <c r="G255" s="7">
        <v>400</v>
      </c>
      <c r="H255" s="9"/>
      <c r="I255" s="21" t="s">
        <v>4747</v>
      </c>
      <c r="J255" s="21" t="s">
        <v>4266</v>
      </c>
    </row>
    <row r="256" spans="1:10" ht="61.5" customHeight="1">
      <c r="A256" s="7" t="s">
        <v>5039</v>
      </c>
      <c r="B256" s="7" t="s">
        <v>5040</v>
      </c>
      <c r="C256" s="12" t="s">
        <v>4956</v>
      </c>
      <c r="D256" s="9" t="s">
        <v>4746</v>
      </c>
      <c r="E256" s="9" t="s">
        <v>232</v>
      </c>
      <c r="F256" s="9"/>
      <c r="G256" s="7">
        <v>400</v>
      </c>
      <c r="H256" s="9"/>
      <c r="I256" s="21" t="s">
        <v>4747</v>
      </c>
      <c r="J256" s="21" t="s">
        <v>4266</v>
      </c>
    </row>
    <row r="257" spans="1:10" ht="61.5" customHeight="1">
      <c r="A257" s="7" t="s">
        <v>5041</v>
      </c>
      <c r="B257" s="7" t="s">
        <v>5042</v>
      </c>
      <c r="C257" s="12" t="s">
        <v>4956</v>
      </c>
      <c r="D257" s="9" t="s">
        <v>4746</v>
      </c>
      <c r="E257" s="9" t="s">
        <v>232</v>
      </c>
      <c r="F257" s="9"/>
      <c r="G257" s="7">
        <v>400</v>
      </c>
      <c r="H257" s="9"/>
      <c r="I257" s="21" t="s">
        <v>4747</v>
      </c>
      <c r="J257" s="21" t="s">
        <v>4266</v>
      </c>
    </row>
    <row r="258" spans="1:10" ht="61.5" customHeight="1">
      <c r="A258" s="7" t="s">
        <v>5043</v>
      </c>
      <c r="B258" s="7" t="s">
        <v>5044</v>
      </c>
      <c r="C258" s="12" t="s">
        <v>4956</v>
      </c>
      <c r="D258" s="9" t="s">
        <v>4746</v>
      </c>
      <c r="E258" s="9" t="s">
        <v>232</v>
      </c>
      <c r="F258" s="9"/>
      <c r="G258" s="7">
        <v>400</v>
      </c>
      <c r="H258" s="9"/>
      <c r="I258" s="21" t="s">
        <v>4747</v>
      </c>
      <c r="J258" s="21" t="s">
        <v>4266</v>
      </c>
    </row>
    <row r="259" spans="1:10" ht="61.5" customHeight="1">
      <c r="A259" s="7" t="s">
        <v>5045</v>
      </c>
      <c r="B259" s="7" t="s">
        <v>5046</v>
      </c>
      <c r="C259" s="12" t="s">
        <v>4956</v>
      </c>
      <c r="D259" s="9" t="s">
        <v>4746</v>
      </c>
      <c r="E259" s="9" t="s">
        <v>232</v>
      </c>
      <c r="F259" s="9"/>
      <c r="G259" s="7">
        <v>400</v>
      </c>
      <c r="H259" s="9"/>
      <c r="I259" s="21" t="s">
        <v>4747</v>
      </c>
      <c r="J259" s="21" t="s">
        <v>4266</v>
      </c>
    </row>
    <row r="260" spans="1:10" ht="61.5" customHeight="1">
      <c r="A260" s="7" t="s">
        <v>5047</v>
      </c>
      <c r="B260" s="7" t="s">
        <v>5048</v>
      </c>
      <c r="C260" s="12" t="s">
        <v>4956</v>
      </c>
      <c r="D260" s="9" t="s">
        <v>4746</v>
      </c>
      <c r="E260" s="9" t="s">
        <v>232</v>
      </c>
      <c r="F260" s="9"/>
      <c r="G260" s="7">
        <v>400</v>
      </c>
      <c r="H260" s="9"/>
      <c r="I260" s="21" t="s">
        <v>4747</v>
      </c>
      <c r="J260" s="21" t="s">
        <v>4266</v>
      </c>
    </row>
    <row r="261" spans="1:10" ht="61.5" customHeight="1">
      <c r="A261" s="7" t="s">
        <v>5049</v>
      </c>
      <c r="B261" s="7" t="s">
        <v>5050</v>
      </c>
      <c r="C261" s="12" t="s">
        <v>4956</v>
      </c>
      <c r="D261" s="9" t="s">
        <v>4746</v>
      </c>
      <c r="E261" s="9" t="s">
        <v>24</v>
      </c>
      <c r="F261" s="9"/>
      <c r="G261" s="7">
        <v>400</v>
      </c>
      <c r="H261" s="9"/>
      <c r="I261" s="21" t="s">
        <v>4747</v>
      </c>
      <c r="J261" s="21" t="s">
        <v>4266</v>
      </c>
    </row>
    <row r="262" spans="1:10" ht="61.5" customHeight="1">
      <c r="A262" s="7" t="s">
        <v>5051</v>
      </c>
      <c r="B262" s="7" t="s">
        <v>5052</v>
      </c>
      <c r="C262" s="12" t="s">
        <v>5053</v>
      </c>
      <c r="D262" s="9" t="s">
        <v>4825</v>
      </c>
      <c r="E262" s="9" t="s">
        <v>24</v>
      </c>
      <c r="F262" s="9"/>
      <c r="G262" s="7">
        <v>400</v>
      </c>
      <c r="H262" s="9" t="s">
        <v>4826</v>
      </c>
      <c r="I262" s="21" t="s">
        <v>4747</v>
      </c>
      <c r="J262" s="21" t="s">
        <v>4266</v>
      </c>
    </row>
    <row r="263" spans="1:10" ht="61.5" customHeight="1">
      <c r="A263" s="7" t="s">
        <v>5054</v>
      </c>
      <c r="B263" s="7" t="s">
        <v>5055</v>
      </c>
      <c r="C263" s="12" t="s">
        <v>5056</v>
      </c>
      <c r="D263" s="9" t="s">
        <v>4825</v>
      </c>
      <c r="E263" s="9" t="s">
        <v>24</v>
      </c>
      <c r="F263" s="9"/>
      <c r="G263" s="7">
        <v>400</v>
      </c>
      <c r="H263" s="9" t="s">
        <v>4826</v>
      </c>
      <c r="I263" s="21" t="s">
        <v>4747</v>
      </c>
      <c r="J263" s="21" t="s">
        <v>4266</v>
      </c>
    </row>
    <row r="264" spans="1:10" ht="61.5" customHeight="1">
      <c r="A264" s="7" t="s">
        <v>5057</v>
      </c>
      <c r="B264" s="7" t="s">
        <v>5058</v>
      </c>
      <c r="C264" s="12" t="s">
        <v>5053</v>
      </c>
      <c r="D264" s="9" t="s">
        <v>4825</v>
      </c>
      <c r="E264" s="9" t="s">
        <v>24</v>
      </c>
      <c r="F264" s="9"/>
      <c r="G264" s="7">
        <v>400</v>
      </c>
      <c r="H264" s="9" t="s">
        <v>4826</v>
      </c>
      <c r="I264" s="21" t="s">
        <v>4747</v>
      </c>
      <c r="J264" s="21" t="s">
        <v>4266</v>
      </c>
    </row>
    <row r="265" spans="1:10" ht="61.5" customHeight="1">
      <c r="A265" s="7" t="s">
        <v>5059</v>
      </c>
      <c r="B265" s="7" t="s">
        <v>5060</v>
      </c>
      <c r="C265" s="12" t="s">
        <v>5053</v>
      </c>
      <c r="D265" s="9" t="s">
        <v>4825</v>
      </c>
      <c r="E265" s="9" t="s">
        <v>24</v>
      </c>
      <c r="F265" s="9"/>
      <c r="G265" s="7">
        <v>400</v>
      </c>
      <c r="H265" s="9" t="s">
        <v>4826</v>
      </c>
      <c r="I265" s="21" t="s">
        <v>4747</v>
      </c>
      <c r="J265" s="21" t="s">
        <v>4266</v>
      </c>
    </row>
    <row r="266" spans="1:10" ht="61.5" customHeight="1">
      <c r="A266" s="7" t="s">
        <v>5061</v>
      </c>
      <c r="B266" s="7" t="s">
        <v>5062</v>
      </c>
      <c r="C266" s="12" t="s">
        <v>5053</v>
      </c>
      <c r="D266" s="9" t="s">
        <v>4825</v>
      </c>
      <c r="E266" s="9" t="s">
        <v>24</v>
      </c>
      <c r="F266" s="9"/>
      <c r="G266" s="7">
        <v>600</v>
      </c>
      <c r="H266" s="9" t="s">
        <v>5063</v>
      </c>
      <c r="I266" s="21" t="s">
        <v>4747</v>
      </c>
      <c r="J266" s="21" t="s">
        <v>4266</v>
      </c>
    </row>
    <row r="267" spans="1:10" ht="61.5" customHeight="1">
      <c r="A267" s="7" t="s">
        <v>5064</v>
      </c>
      <c r="B267" s="7" t="s">
        <v>5065</v>
      </c>
      <c r="C267" s="12" t="s">
        <v>5053</v>
      </c>
      <c r="D267" s="9" t="s">
        <v>4825</v>
      </c>
      <c r="E267" s="9" t="s">
        <v>24</v>
      </c>
      <c r="F267" s="9"/>
      <c r="G267" s="7">
        <v>400</v>
      </c>
      <c r="H267" s="9" t="s">
        <v>4826</v>
      </c>
      <c r="I267" s="21" t="s">
        <v>4747</v>
      </c>
      <c r="J267" s="21" t="s">
        <v>4266</v>
      </c>
    </row>
    <row r="268" spans="1:10" ht="61.5" customHeight="1">
      <c r="A268" s="7" t="s">
        <v>5066</v>
      </c>
      <c r="B268" s="7" t="s">
        <v>5067</v>
      </c>
      <c r="C268" s="12" t="s">
        <v>5053</v>
      </c>
      <c r="D268" s="9" t="s">
        <v>4825</v>
      </c>
      <c r="E268" s="9" t="s">
        <v>24</v>
      </c>
      <c r="F268" s="9"/>
      <c r="G268" s="7">
        <v>400</v>
      </c>
      <c r="H268" s="9" t="s">
        <v>4826</v>
      </c>
      <c r="I268" s="21" t="s">
        <v>4747</v>
      </c>
      <c r="J268" s="21" t="s">
        <v>4266</v>
      </c>
    </row>
    <row r="269" spans="1:10" ht="61.5" customHeight="1">
      <c r="A269" s="7" t="s">
        <v>5068</v>
      </c>
      <c r="B269" s="7" t="s">
        <v>5069</v>
      </c>
      <c r="C269" s="12" t="s">
        <v>5053</v>
      </c>
      <c r="D269" s="9" t="s">
        <v>4825</v>
      </c>
      <c r="E269" s="9" t="s">
        <v>24</v>
      </c>
      <c r="F269" s="9"/>
      <c r="G269" s="7">
        <v>400</v>
      </c>
      <c r="H269" s="9" t="s">
        <v>4826</v>
      </c>
      <c r="I269" s="21" t="s">
        <v>4747</v>
      </c>
      <c r="J269" s="21" t="s">
        <v>4266</v>
      </c>
    </row>
    <row r="270" spans="1:10" ht="61.5" customHeight="1">
      <c r="A270" s="7" t="s">
        <v>5070</v>
      </c>
      <c r="B270" s="7" t="s">
        <v>5071</v>
      </c>
      <c r="C270" s="12" t="s">
        <v>5053</v>
      </c>
      <c r="D270" s="9" t="s">
        <v>4825</v>
      </c>
      <c r="E270" s="9" t="s">
        <v>24</v>
      </c>
      <c r="F270" s="9"/>
      <c r="G270" s="7">
        <v>400</v>
      </c>
      <c r="H270" s="9" t="s">
        <v>4826</v>
      </c>
      <c r="I270" s="21" t="s">
        <v>4747</v>
      </c>
      <c r="J270" s="21" t="s">
        <v>4266</v>
      </c>
    </row>
    <row r="271" spans="1:10" ht="61.5" customHeight="1">
      <c r="A271" s="7" t="s">
        <v>5072</v>
      </c>
      <c r="B271" s="7" t="s">
        <v>5073</v>
      </c>
      <c r="C271" s="12" t="s">
        <v>5053</v>
      </c>
      <c r="D271" s="9" t="s">
        <v>4825</v>
      </c>
      <c r="E271" s="9" t="s">
        <v>24</v>
      </c>
      <c r="F271" s="9"/>
      <c r="G271" s="7">
        <v>400</v>
      </c>
      <c r="H271" s="9" t="s">
        <v>4826</v>
      </c>
      <c r="I271" s="21" t="s">
        <v>4747</v>
      </c>
      <c r="J271" s="21" t="s">
        <v>4266</v>
      </c>
    </row>
    <row r="272" spans="1:10" ht="61.5" customHeight="1">
      <c r="A272" s="7" t="s">
        <v>5074</v>
      </c>
      <c r="B272" s="7" t="s">
        <v>5075</v>
      </c>
      <c r="C272" s="12" t="s">
        <v>5053</v>
      </c>
      <c r="D272" s="9" t="s">
        <v>4825</v>
      </c>
      <c r="E272" s="9" t="s">
        <v>24</v>
      </c>
      <c r="F272" s="9"/>
      <c r="G272" s="7">
        <v>600</v>
      </c>
      <c r="H272" s="9" t="s">
        <v>5076</v>
      </c>
      <c r="I272" s="21" t="s">
        <v>4747</v>
      </c>
      <c r="J272" s="21" t="s">
        <v>4266</v>
      </c>
    </row>
    <row r="273" spans="1:10" ht="61.5" customHeight="1">
      <c r="A273" s="7" t="s">
        <v>5077</v>
      </c>
      <c r="B273" s="7" t="s">
        <v>5078</v>
      </c>
      <c r="C273" s="12" t="s">
        <v>5053</v>
      </c>
      <c r="D273" s="9" t="s">
        <v>4825</v>
      </c>
      <c r="E273" s="9" t="s">
        <v>24</v>
      </c>
      <c r="F273" s="9"/>
      <c r="G273" s="7">
        <v>600</v>
      </c>
      <c r="H273" s="9" t="s">
        <v>5079</v>
      </c>
      <c r="I273" s="21" t="s">
        <v>4747</v>
      </c>
      <c r="J273" s="21" t="s">
        <v>4266</v>
      </c>
    </row>
    <row r="274" spans="1:10" ht="61.5" customHeight="1">
      <c r="A274" s="7" t="s">
        <v>5080</v>
      </c>
      <c r="B274" s="7" t="s">
        <v>5081</v>
      </c>
      <c r="C274" s="12" t="s">
        <v>5082</v>
      </c>
      <c r="D274" s="9" t="s">
        <v>4825</v>
      </c>
      <c r="E274" s="9" t="s">
        <v>24</v>
      </c>
      <c r="F274" s="9"/>
      <c r="G274" s="7">
        <v>400</v>
      </c>
      <c r="H274" s="9" t="s">
        <v>4826</v>
      </c>
      <c r="I274" s="21" t="s">
        <v>4747</v>
      </c>
      <c r="J274" s="21" t="s">
        <v>4266</v>
      </c>
    </row>
    <row r="275" spans="1:10" ht="61.5" customHeight="1">
      <c r="A275" s="7" t="s">
        <v>5083</v>
      </c>
      <c r="B275" s="7" t="s">
        <v>5084</v>
      </c>
      <c r="C275" s="12" t="s">
        <v>5085</v>
      </c>
      <c r="D275" s="9" t="s">
        <v>4825</v>
      </c>
      <c r="E275" s="9" t="s">
        <v>24</v>
      </c>
      <c r="F275" s="9"/>
      <c r="G275" s="7">
        <v>400</v>
      </c>
      <c r="H275" s="9" t="s">
        <v>4826</v>
      </c>
      <c r="I275" s="21" t="s">
        <v>4747</v>
      </c>
      <c r="J275" s="21" t="s">
        <v>4266</v>
      </c>
    </row>
    <row r="276" spans="1:10" ht="61.5" customHeight="1">
      <c r="A276" s="7" t="s">
        <v>5086</v>
      </c>
      <c r="B276" s="7" t="s">
        <v>5087</v>
      </c>
      <c r="C276" s="12" t="s">
        <v>5056</v>
      </c>
      <c r="D276" s="9" t="s">
        <v>4825</v>
      </c>
      <c r="E276" s="9" t="s">
        <v>24</v>
      </c>
      <c r="F276" s="9"/>
      <c r="G276" s="7">
        <v>400</v>
      </c>
      <c r="H276" s="9" t="s">
        <v>4826</v>
      </c>
      <c r="I276" s="21" t="s">
        <v>4747</v>
      </c>
      <c r="J276" s="21" t="s">
        <v>4266</v>
      </c>
    </row>
    <row r="277" spans="1:10" ht="61.5" customHeight="1">
      <c r="A277" s="7" t="s">
        <v>5088</v>
      </c>
      <c r="B277" s="7" t="s">
        <v>5089</v>
      </c>
      <c r="C277" s="12" t="s">
        <v>5056</v>
      </c>
      <c r="D277" s="9" t="s">
        <v>4825</v>
      </c>
      <c r="E277" s="9" t="s">
        <v>24</v>
      </c>
      <c r="F277" s="9"/>
      <c r="G277" s="7">
        <v>400</v>
      </c>
      <c r="H277" s="9" t="s">
        <v>4826</v>
      </c>
      <c r="I277" s="21" t="s">
        <v>4747</v>
      </c>
      <c r="J277" s="21" t="s">
        <v>4266</v>
      </c>
    </row>
    <row r="278" spans="1:10" ht="61.5" customHeight="1">
      <c r="A278" s="7" t="s">
        <v>5090</v>
      </c>
      <c r="B278" s="7" t="s">
        <v>5091</v>
      </c>
      <c r="C278" s="12" t="s">
        <v>5056</v>
      </c>
      <c r="D278" s="9" t="s">
        <v>4825</v>
      </c>
      <c r="E278" s="9" t="s">
        <v>24</v>
      </c>
      <c r="F278" s="9"/>
      <c r="G278" s="7">
        <v>400</v>
      </c>
      <c r="H278" s="9" t="s">
        <v>4826</v>
      </c>
      <c r="I278" s="21" t="s">
        <v>4747</v>
      </c>
      <c r="J278" s="21" t="s">
        <v>4266</v>
      </c>
    </row>
    <row r="279" spans="1:10" ht="61.5" customHeight="1">
      <c r="A279" s="7" t="s">
        <v>5092</v>
      </c>
      <c r="B279" s="7" t="s">
        <v>5093</v>
      </c>
      <c r="C279" s="12" t="s">
        <v>5056</v>
      </c>
      <c r="D279" s="9" t="s">
        <v>4825</v>
      </c>
      <c r="E279" s="9" t="s">
        <v>24</v>
      </c>
      <c r="F279" s="9"/>
      <c r="G279" s="7">
        <v>400</v>
      </c>
      <c r="H279" s="9" t="s">
        <v>4826</v>
      </c>
      <c r="I279" s="21" t="s">
        <v>4747</v>
      </c>
      <c r="J279" s="21" t="s">
        <v>4266</v>
      </c>
    </row>
    <row r="280" spans="1:10" ht="61.5" customHeight="1">
      <c r="A280" s="7" t="s">
        <v>5094</v>
      </c>
      <c r="B280" s="7" t="s">
        <v>5095</v>
      </c>
      <c r="C280" s="12" t="s">
        <v>5056</v>
      </c>
      <c r="D280" s="9" t="s">
        <v>4825</v>
      </c>
      <c r="E280" s="9" t="s">
        <v>24</v>
      </c>
      <c r="F280" s="9"/>
      <c r="G280" s="7">
        <v>400</v>
      </c>
      <c r="H280" s="9" t="s">
        <v>4826</v>
      </c>
      <c r="I280" s="21" t="s">
        <v>4747</v>
      </c>
      <c r="J280" s="21" t="s">
        <v>4266</v>
      </c>
    </row>
    <row r="281" spans="1:10" ht="61.5" customHeight="1">
      <c r="A281" s="7" t="s">
        <v>5096</v>
      </c>
      <c r="B281" s="7" t="s">
        <v>5097</v>
      </c>
      <c r="C281" s="12" t="s">
        <v>5053</v>
      </c>
      <c r="D281" s="9" t="s">
        <v>4825</v>
      </c>
      <c r="E281" s="9" t="s">
        <v>24</v>
      </c>
      <c r="F281" s="9"/>
      <c r="G281" s="7">
        <v>400</v>
      </c>
      <c r="H281" s="9" t="s">
        <v>4826</v>
      </c>
      <c r="I281" s="21" t="s">
        <v>4747</v>
      </c>
      <c r="J281" s="21" t="s">
        <v>4266</v>
      </c>
    </row>
    <row r="282" spans="1:10" ht="61.5" customHeight="1">
      <c r="A282" s="7" t="s">
        <v>5098</v>
      </c>
      <c r="B282" s="7" t="s">
        <v>5099</v>
      </c>
      <c r="C282" s="12" t="s">
        <v>5056</v>
      </c>
      <c r="D282" s="9" t="s">
        <v>4825</v>
      </c>
      <c r="E282" s="9" t="s">
        <v>24</v>
      </c>
      <c r="F282" s="9"/>
      <c r="G282" s="7">
        <v>400</v>
      </c>
      <c r="H282" s="9" t="s">
        <v>4826</v>
      </c>
      <c r="I282" s="21" t="s">
        <v>4747</v>
      </c>
      <c r="J282" s="21" t="s">
        <v>4266</v>
      </c>
    </row>
    <row r="283" spans="1:10" ht="61.5" customHeight="1">
      <c r="A283" s="7" t="s">
        <v>5100</v>
      </c>
      <c r="B283" s="7" t="s">
        <v>5101</v>
      </c>
      <c r="C283" s="12" t="s">
        <v>5053</v>
      </c>
      <c r="D283" s="9" t="s">
        <v>4825</v>
      </c>
      <c r="E283" s="9" t="s">
        <v>24</v>
      </c>
      <c r="F283" s="9"/>
      <c r="G283" s="7">
        <v>600</v>
      </c>
      <c r="H283" s="9" t="s">
        <v>5102</v>
      </c>
      <c r="I283" s="21" t="s">
        <v>4747</v>
      </c>
      <c r="J283" s="21" t="s">
        <v>4266</v>
      </c>
    </row>
    <row r="284" spans="1:10" ht="61.5" customHeight="1">
      <c r="A284" s="7" t="s">
        <v>5103</v>
      </c>
      <c r="B284" s="7" t="s">
        <v>5104</v>
      </c>
      <c r="C284" s="12" t="s">
        <v>5053</v>
      </c>
      <c r="D284" s="9" t="s">
        <v>4825</v>
      </c>
      <c r="E284" s="9" t="s">
        <v>24</v>
      </c>
      <c r="F284" s="9"/>
      <c r="G284" s="7">
        <v>600</v>
      </c>
      <c r="H284" s="9" t="s">
        <v>5105</v>
      </c>
      <c r="I284" s="21" t="s">
        <v>4747</v>
      </c>
      <c r="J284" s="21" t="s">
        <v>4266</v>
      </c>
    </row>
    <row r="285" spans="1:10" ht="61.5" customHeight="1">
      <c r="A285" s="7" t="s">
        <v>5106</v>
      </c>
      <c r="B285" s="7" t="s">
        <v>5107</v>
      </c>
      <c r="C285" s="12" t="s">
        <v>5053</v>
      </c>
      <c r="D285" s="9" t="s">
        <v>4825</v>
      </c>
      <c r="E285" s="9" t="s">
        <v>24</v>
      </c>
      <c r="F285" s="9"/>
      <c r="G285" s="7">
        <v>600</v>
      </c>
      <c r="H285" s="9" t="s">
        <v>5108</v>
      </c>
      <c r="I285" s="21" t="s">
        <v>4747</v>
      </c>
      <c r="J285" s="21" t="s">
        <v>4266</v>
      </c>
    </row>
    <row r="286" spans="1:10" ht="61.5" customHeight="1">
      <c r="A286" s="7" t="s">
        <v>5109</v>
      </c>
      <c r="B286" s="7" t="s">
        <v>5110</v>
      </c>
      <c r="C286" s="12" t="s">
        <v>5053</v>
      </c>
      <c r="D286" s="9" t="s">
        <v>4825</v>
      </c>
      <c r="E286" s="9" t="s">
        <v>24</v>
      </c>
      <c r="F286" s="9"/>
      <c r="G286" s="7">
        <v>400</v>
      </c>
      <c r="H286" s="9" t="s">
        <v>4826</v>
      </c>
      <c r="I286" s="21" t="s">
        <v>4747</v>
      </c>
      <c r="J286" s="21" t="s">
        <v>4266</v>
      </c>
    </row>
    <row r="287" spans="1:10" ht="61.5" customHeight="1">
      <c r="A287" s="7" t="s">
        <v>5111</v>
      </c>
      <c r="B287" s="7" t="s">
        <v>5112</v>
      </c>
      <c r="C287" s="12" t="s">
        <v>5053</v>
      </c>
      <c r="D287" s="9" t="s">
        <v>4825</v>
      </c>
      <c r="E287" s="9" t="s">
        <v>24</v>
      </c>
      <c r="F287" s="9"/>
      <c r="G287" s="7">
        <v>400</v>
      </c>
      <c r="H287" s="9" t="s">
        <v>4826</v>
      </c>
      <c r="I287" s="21" t="s">
        <v>4747</v>
      </c>
      <c r="J287" s="21" t="s">
        <v>4266</v>
      </c>
    </row>
    <row r="288" spans="1:10" ht="61.5" customHeight="1">
      <c r="A288" s="7" t="s">
        <v>5113</v>
      </c>
      <c r="B288" s="7" t="s">
        <v>5114</v>
      </c>
      <c r="C288" s="12" t="s">
        <v>5053</v>
      </c>
      <c r="D288" s="9" t="s">
        <v>4825</v>
      </c>
      <c r="E288" s="9" t="s">
        <v>24</v>
      </c>
      <c r="F288" s="9"/>
      <c r="G288" s="7">
        <v>400</v>
      </c>
      <c r="H288" s="9" t="s">
        <v>4826</v>
      </c>
      <c r="I288" s="21" t="s">
        <v>4747</v>
      </c>
      <c r="J288" s="21" t="s">
        <v>4266</v>
      </c>
    </row>
    <row r="289" spans="1:10" ht="61.5" customHeight="1">
      <c r="A289" s="7" t="s">
        <v>5115</v>
      </c>
      <c r="B289" s="7" t="s">
        <v>5116</v>
      </c>
      <c r="C289" s="12" t="s">
        <v>5053</v>
      </c>
      <c r="D289" s="9" t="s">
        <v>4825</v>
      </c>
      <c r="E289" s="9" t="s">
        <v>232</v>
      </c>
      <c r="F289" s="9"/>
      <c r="G289" s="7">
        <v>400</v>
      </c>
      <c r="H289" s="9" t="s">
        <v>4826</v>
      </c>
      <c r="I289" s="21" t="s">
        <v>4747</v>
      </c>
      <c r="J289" s="21" t="s">
        <v>4266</v>
      </c>
    </row>
    <row r="290" spans="1:10" ht="61.5" customHeight="1">
      <c r="A290" s="7" t="s">
        <v>5117</v>
      </c>
      <c r="B290" s="7" t="s">
        <v>5118</v>
      </c>
      <c r="C290" s="12" t="s">
        <v>5053</v>
      </c>
      <c r="D290" s="9" t="s">
        <v>4825</v>
      </c>
      <c r="E290" s="9" t="s">
        <v>232</v>
      </c>
      <c r="F290" s="9"/>
      <c r="G290" s="7">
        <v>400</v>
      </c>
      <c r="H290" s="9" t="s">
        <v>4826</v>
      </c>
      <c r="I290" s="21" t="s">
        <v>4747</v>
      </c>
      <c r="J290" s="21" t="s">
        <v>4266</v>
      </c>
    </row>
    <row r="291" spans="1:10" ht="61.5" customHeight="1">
      <c r="A291" s="7" t="s">
        <v>5119</v>
      </c>
      <c r="B291" s="7" t="s">
        <v>5120</v>
      </c>
      <c r="C291" s="12" t="s">
        <v>5053</v>
      </c>
      <c r="D291" s="9" t="s">
        <v>4825</v>
      </c>
      <c r="E291" s="9" t="s">
        <v>232</v>
      </c>
      <c r="F291" s="9"/>
      <c r="G291" s="7">
        <v>400</v>
      </c>
      <c r="H291" s="9" t="s">
        <v>4826</v>
      </c>
      <c r="I291" s="21" t="s">
        <v>4747</v>
      </c>
      <c r="J291" s="21" t="s">
        <v>4266</v>
      </c>
    </row>
    <row r="292" spans="1:10" ht="61.5" customHeight="1">
      <c r="A292" s="7" t="s">
        <v>5121</v>
      </c>
      <c r="B292" s="7" t="s">
        <v>5122</v>
      </c>
      <c r="C292" s="12" t="s">
        <v>5053</v>
      </c>
      <c r="D292" s="9" t="s">
        <v>4825</v>
      </c>
      <c r="E292" s="9" t="s">
        <v>232</v>
      </c>
      <c r="F292" s="9"/>
      <c r="G292" s="7">
        <v>400</v>
      </c>
      <c r="H292" s="9" t="s">
        <v>4826</v>
      </c>
      <c r="I292" s="21" t="s">
        <v>4747</v>
      </c>
      <c r="J292" s="21" t="s">
        <v>4266</v>
      </c>
    </row>
    <row r="293" spans="1:10" ht="61.5" customHeight="1">
      <c r="A293" s="7" t="s">
        <v>5123</v>
      </c>
      <c r="B293" s="7" t="s">
        <v>5124</v>
      </c>
      <c r="C293" s="12" t="s">
        <v>5053</v>
      </c>
      <c r="D293" s="9" t="s">
        <v>4825</v>
      </c>
      <c r="E293" s="9" t="s">
        <v>24</v>
      </c>
      <c r="F293" s="9"/>
      <c r="G293" s="7">
        <v>400</v>
      </c>
      <c r="H293" s="9" t="s">
        <v>4826</v>
      </c>
      <c r="I293" s="21" t="s">
        <v>4747</v>
      </c>
      <c r="J293" s="21" t="s">
        <v>4266</v>
      </c>
    </row>
    <row r="294" spans="1:10" ht="61.5" customHeight="1">
      <c r="A294" s="7" t="s">
        <v>5125</v>
      </c>
      <c r="B294" s="7" t="s">
        <v>5126</v>
      </c>
      <c r="C294" s="12" t="s">
        <v>5053</v>
      </c>
      <c r="D294" s="9" t="s">
        <v>4825</v>
      </c>
      <c r="E294" s="9" t="s">
        <v>232</v>
      </c>
      <c r="F294" s="9"/>
      <c r="G294" s="7">
        <v>400</v>
      </c>
      <c r="H294" s="9" t="s">
        <v>4826</v>
      </c>
      <c r="I294" s="21" t="s">
        <v>4747</v>
      </c>
      <c r="J294" s="21" t="s">
        <v>4266</v>
      </c>
    </row>
    <row r="295" spans="1:10" ht="61.5" customHeight="1">
      <c r="A295" s="7" t="s">
        <v>5127</v>
      </c>
      <c r="B295" s="7" t="s">
        <v>5128</v>
      </c>
      <c r="C295" s="12" t="s">
        <v>5053</v>
      </c>
      <c r="D295" s="9" t="s">
        <v>4825</v>
      </c>
      <c r="E295" s="9" t="s">
        <v>232</v>
      </c>
      <c r="F295" s="9"/>
      <c r="G295" s="7">
        <v>400</v>
      </c>
      <c r="H295" s="9" t="s">
        <v>4826</v>
      </c>
      <c r="I295" s="21" t="s">
        <v>4747</v>
      </c>
      <c r="J295" s="21" t="s">
        <v>4266</v>
      </c>
    </row>
    <row r="296" spans="1:10" ht="61.5" customHeight="1">
      <c r="A296" s="7" t="s">
        <v>5129</v>
      </c>
      <c r="B296" s="7" t="s">
        <v>5130</v>
      </c>
      <c r="C296" s="12" t="s">
        <v>5053</v>
      </c>
      <c r="D296" s="9" t="s">
        <v>4825</v>
      </c>
      <c r="E296" s="9" t="s">
        <v>232</v>
      </c>
      <c r="F296" s="9"/>
      <c r="G296" s="7">
        <v>400</v>
      </c>
      <c r="H296" s="9" t="s">
        <v>4826</v>
      </c>
      <c r="I296" s="21" t="s">
        <v>4747</v>
      </c>
      <c r="J296" s="21" t="s">
        <v>4266</v>
      </c>
    </row>
    <row r="297" spans="1:10" ht="61.5" customHeight="1">
      <c r="A297" s="7" t="s">
        <v>5131</v>
      </c>
      <c r="B297" s="7" t="s">
        <v>5132</v>
      </c>
      <c r="C297" s="12" t="s">
        <v>5053</v>
      </c>
      <c r="D297" s="9" t="s">
        <v>4825</v>
      </c>
      <c r="E297" s="9" t="s">
        <v>232</v>
      </c>
      <c r="F297" s="9"/>
      <c r="G297" s="7">
        <v>400</v>
      </c>
      <c r="H297" s="9" t="s">
        <v>4826</v>
      </c>
      <c r="I297" s="21" t="s">
        <v>4747</v>
      </c>
      <c r="J297" s="21" t="s">
        <v>4266</v>
      </c>
    </row>
    <row r="298" spans="1:10" ht="61.5" customHeight="1">
      <c r="A298" s="7" t="s">
        <v>5133</v>
      </c>
      <c r="B298" s="7" t="s">
        <v>5134</v>
      </c>
      <c r="C298" s="12" t="s">
        <v>4967</v>
      </c>
      <c r="D298" s="9" t="s">
        <v>4746</v>
      </c>
      <c r="E298" s="9" t="s">
        <v>24</v>
      </c>
      <c r="F298" s="9"/>
      <c r="G298" s="7">
        <v>30</v>
      </c>
      <c r="H298" s="9"/>
      <c r="I298" s="21" t="s">
        <v>4747</v>
      </c>
      <c r="J298" s="21" t="s">
        <v>4266</v>
      </c>
    </row>
    <row r="299" spans="1:10" ht="61.5" customHeight="1">
      <c r="A299" s="7" t="s">
        <v>5135</v>
      </c>
      <c r="B299" s="7" t="s">
        <v>5136</v>
      </c>
      <c r="C299" s="12" t="s">
        <v>5137</v>
      </c>
      <c r="D299" s="9" t="s">
        <v>4825</v>
      </c>
      <c r="E299" s="9" t="s">
        <v>24</v>
      </c>
      <c r="F299" s="9"/>
      <c r="G299" s="7">
        <v>90</v>
      </c>
      <c r="H299" s="9" t="s">
        <v>4826</v>
      </c>
      <c r="I299" s="21" t="s">
        <v>4747</v>
      </c>
      <c r="J299" s="21" t="s">
        <v>4266</v>
      </c>
    </row>
    <row r="300" spans="1:10" ht="61.5" customHeight="1">
      <c r="A300" s="7" t="s">
        <v>5138</v>
      </c>
      <c r="B300" s="7" t="s">
        <v>5139</v>
      </c>
      <c r="C300" s="12" t="s">
        <v>5140</v>
      </c>
      <c r="D300" s="9" t="s">
        <v>4746</v>
      </c>
      <c r="E300" s="9" t="s">
        <v>24</v>
      </c>
      <c r="F300" s="9" t="s">
        <v>5141</v>
      </c>
      <c r="G300" s="7">
        <v>50</v>
      </c>
      <c r="H300" s="9"/>
      <c r="I300" s="21" t="s">
        <v>4747</v>
      </c>
      <c r="J300" s="21" t="s">
        <v>4266</v>
      </c>
    </row>
    <row r="301" spans="1:10" ht="61.5" customHeight="1">
      <c r="A301" s="7" t="s">
        <v>5142</v>
      </c>
      <c r="B301" s="7" t="s">
        <v>5143</v>
      </c>
      <c r="C301" s="12" t="s">
        <v>5144</v>
      </c>
      <c r="D301" s="9" t="s">
        <v>4746</v>
      </c>
      <c r="E301" s="9" t="s">
        <v>24</v>
      </c>
      <c r="F301" s="9"/>
      <c r="G301" s="7">
        <v>50</v>
      </c>
      <c r="H301" s="9"/>
      <c r="I301" s="21" t="s">
        <v>4747</v>
      </c>
      <c r="J301" s="21" t="s">
        <v>4266</v>
      </c>
    </row>
    <row r="302" spans="1:10" ht="61.5" customHeight="1">
      <c r="A302" s="7" t="s">
        <v>5145</v>
      </c>
      <c r="B302" s="7" t="s">
        <v>5146</v>
      </c>
      <c r="C302" s="12" t="s">
        <v>4967</v>
      </c>
      <c r="D302" s="9" t="s">
        <v>4746</v>
      </c>
      <c r="E302" s="9" t="s">
        <v>24</v>
      </c>
      <c r="F302" s="9"/>
      <c r="G302" s="7">
        <v>30</v>
      </c>
      <c r="H302" s="9"/>
      <c r="I302" s="21" t="s">
        <v>4747</v>
      </c>
      <c r="J302" s="21" t="s">
        <v>4266</v>
      </c>
    </row>
    <row r="303" spans="1:10" ht="61.5" customHeight="1">
      <c r="A303" s="7" t="s">
        <v>5147</v>
      </c>
      <c r="B303" s="7" t="s">
        <v>5148</v>
      </c>
      <c r="C303" s="12" t="s">
        <v>4967</v>
      </c>
      <c r="D303" s="9" t="s">
        <v>4746</v>
      </c>
      <c r="E303" s="9" t="s">
        <v>24</v>
      </c>
      <c r="F303" s="9"/>
      <c r="G303" s="7">
        <v>30</v>
      </c>
      <c r="H303" s="9"/>
      <c r="I303" s="21" t="s">
        <v>4747</v>
      </c>
      <c r="J303" s="21" t="s">
        <v>4266</v>
      </c>
    </row>
    <row r="304" spans="1:10" ht="61.5" customHeight="1">
      <c r="A304" s="7" t="s">
        <v>5149</v>
      </c>
      <c r="B304" s="7" t="s">
        <v>5150</v>
      </c>
      <c r="C304" s="31" t="s">
        <v>5053</v>
      </c>
      <c r="D304" s="9" t="s">
        <v>4825</v>
      </c>
      <c r="E304" s="9" t="s">
        <v>24</v>
      </c>
      <c r="F304" s="9" t="s">
        <v>5151</v>
      </c>
      <c r="G304" s="7">
        <v>90</v>
      </c>
      <c r="H304" s="9" t="s">
        <v>4826</v>
      </c>
      <c r="I304" s="21" t="s">
        <v>4747</v>
      </c>
      <c r="J304" s="21" t="s">
        <v>4266</v>
      </c>
    </row>
    <row r="305" spans="1:10" ht="61.5" customHeight="1">
      <c r="A305" s="7" t="s">
        <v>5152</v>
      </c>
      <c r="B305" s="7" t="s">
        <v>5153</v>
      </c>
      <c r="C305" s="31" t="s">
        <v>4956</v>
      </c>
      <c r="D305" s="9" t="s">
        <v>4746</v>
      </c>
      <c r="E305" s="9" t="s">
        <v>24</v>
      </c>
      <c r="F305" s="9" t="s">
        <v>5154</v>
      </c>
      <c r="G305" s="7">
        <v>50</v>
      </c>
      <c r="H305" s="9"/>
      <c r="I305" s="21" t="s">
        <v>4747</v>
      </c>
      <c r="J305" s="21" t="s">
        <v>4266</v>
      </c>
    </row>
    <row r="306" spans="1:10" ht="61.5" customHeight="1">
      <c r="A306" s="7" t="s">
        <v>5155</v>
      </c>
      <c r="B306" s="7" t="s">
        <v>5156</v>
      </c>
      <c r="C306" s="12" t="s">
        <v>5157</v>
      </c>
      <c r="D306" s="9" t="s">
        <v>4746</v>
      </c>
      <c r="E306" s="9" t="s">
        <v>24</v>
      </c>
      <c r="F306" s="9" t="s">
        <v>5141</v>
      </c>
      <c r="G306" s="7">
        <v>50</v>
      </c>
      <c r="H306" s="9"/>
      <c r="I306" s="21" t="s">
        <v>4747</v>
      </c>
      <c r="J306" s="21" t="s">
        <v>4266</v>
      </c>
    </row>
    <row r="307" spans="1:10" ht="61.5" customHeight="1">
      <c r="A307" s="7" t="s">
        <v>5158</v>
      </c>
      <c r="B307" s="7" t="s">
        <v>5159</v>
      </c>
      <c r="C307" s="12" t="s">
        <v>4967</v>
      </c>
      <c r="D307" s="9" t="s">
        <v>4746</v>
      </c>
      <c r="E307" s="9" t="s">
        <v>24</v>
      </c>
      <c r="F307" s="9"/>
      <c r="G307" s="7">
        <v>50</v>
      </c>
      <c r="H307" s="9"/>
      <c r="I307" s="21" t="s">
        <v>4747</v>
      </c>
      <c r="J307" s="21" t="s">
        <v>4266</v>
      </c>
    </row>
    <row r="308" spans="1:10" ht="61.5" customHeight="1">
      <c r="A308" s="7" t="s">
        <v>5160</v>
      </c>
      <c r="B308" s="7" t="s">
        <v>5161</v>
      </c>
      <c r="C308" s="12" t="s">
        <v>5162</v>
      </c>
      <c r="D308" s="9" t="s">
        <v>4746</v>
      </c>
      <c r="E308" s="9" t="s">
        <v>24</v>
      </c>
      <c r="F308" s="9"/>
      <c r="G308" s="7">
        <v>50</v>
      </c>
      <c r="H308" s="9"/>
      <c r="I308" s="21" t="s">
        <v>4747</v>
      </c>
      <c r="J308" s="21" t="s">
        <v>4266</v>
      </c>
    </row>
    <row r="309" spans="1:10" ht="61.5" customHeight="1">
      <c r="A309" s="7" t="s">
        <v>5163</v>
      </c>
      <c r="B309" s="7" t="s">
        <v>5164</v>
      </c>
      <c r="C309" s="12" t="s">
        <v>4967</v>
      </c>
      <c r="D309" s="9" t="s">
        <v>4746</v>
      </c>
      <c r="E309" s="9" t="s">
        <v>24</v>
      </c>
      <c r="F309" s="9"/>
      <c r="G309" s="7">
        <v>30</v>
      </c>
      <c r="H309" s="9"/>
      <c r="I309" s="21" t="s">
        <v>4747</v>
      </c>
      <c r="J309" s="21" t="s">
        <v>4266</v>
      </c>
    </row>
    <row r="310" spans="1:10" ht="61.5" customHeight="1">
      <c r="A310" s="7" t="s">
        <v>5165</v>
      </c>
      <c r="B310" s="7" t="s">
        <v>5166</v>
      </c>
      <c r="C310" s="12" t="s">
        <v>5167</v>
      </c>
      <c r="D310" s="9"/>
      <c r="E310" s="9" t="s">
        <v>4952</v>
      </c>
      <c r="F310" s="9"/>
      <c r="G310" s="7">
        <v>600</v>
      </c>
      <c r="H310" s="9"/>
      <c r="I310" s="21" t="s">
        <v>4747</v>
      </c>
      <c r="J310" s="21" t="s">
        <v>4266</v>
      </c>
    </row>
    <row r="311" spans="1:10" ht="20.25" customHeight="1">
      <c r="A311" s="7"/>
      <c r="B311" s="165" t="s">
        <v>5168</v>
      </c>
      <c r="C311" s="166"/>
      <c r="D311" s="166"/>
      <c r="E311" s="166"/>
      <c r="F311" s="166"/>
      <c r="G311" s="166"/>
      <c r="H311" s="166"/>
      <c r="I311" s="167"/>
      <c r="J311" s="168"/>
    </row>
    <row r="312" spans="1:10" ht="61.5" customHeight="1">
      <c r="A312" s="32" t="s">
        <v>5169</v>
      </c>
      <c r="B312" s="32" t="s">
        <v>5170</v>
      </c>
      <c r="C312" s="12" t="s">
        <v>5171</v>
      </c>
      <c r="D312" s="9" t="s">
        <v>4746</v>
      </c>
      <c r="E312" s="12" t="s">
        <v>24</v>
      </c>
      <c r="F312" s="9"/>
      <c r="G312" s="7">
        <v>4000</v>
      </c>
      <c r="H312" s="9"/>
      <c r="I312" s="21" t="s">
        <v>4297</v>
      </c>
      <c r="J312" s="21" t="s">
        <v>4297</v>
      </c>
    </row>
    <row r="313" spans="1:10" ht="61.5" customHeight="1">
      <c r="A313" s="32" t="s">
        <v>5172</v>
      </c>
      <c r="B313" s="32" t="s">
        <v>5173</v>
      </c>
      <c r="C313" s="12" t="s">
        <v>5174</v>
      </c>
      <c r="D313" s="9" t="s">
        <v>4746</v>
      </c>
      <c r="E313" s="12" t="s">
        <v>24</v>
      </c>
      <c r="F313" s="9"/>
      <c r="G313" s="7">
        <v>4000</v>
      </c>
      <c r="H313" s="9"/>
      <c r="I313" s="21" t="s">
        <v>4297</v>
      </c>
      <c r="J313" s="21" t="s">
        <v>4297</v>
      </c>
    </row>
    <row r="314" spans="1:10" ht="61.5" customHeight="1">
      <c r="A314" s="32" t="s">
        <v>5175</v>
      </c>
      <c r="B314" s="32" t="s">
        <v>5176</v>
      </c>
      <c r="C314" s="12" t="s">
        <v>5177</v>
      </c>
      <c r="D314" s="9" t="s">
        <v>4746</v>
      </c>
      <c r="E314" s="12" t="s">
        <v>24</v>
      </c>
      <c r="F314" s="9" t="s">
        <v>5178</v>
      </c>
      <c r="G314" s="7">
        <v>4000</v>
      </c>
      <c r="H314" s="9"/>
      <c r="I314" s="21" t="s">
        <v>4297</v>
      </c>
      <c r="J314" s="21" t="s">
        <v>4297</v>
      </c>
    </row>
    <row r="315" spans="1:10" ht="61.5" customHeight="1">
      <c r="A315" s="32" t="s">
        <v>5179</v>
      </c>
      <c r="B315" s="32" t="s">
        <v>5180</v>
      </c>
      <c r="C315" s="12" t="s">
        <v>5181</v>
      </c>
      <c r="D315" s="9" t="s">
        <v>4746</v>
      </c>
      <c r="E315" s="12" t="s">
        <v>24</v>
      </c>
      <c r="F315" s="9"/>
      <c r="G315" s="7">
        <v>4000</v>
      </c>
      <c r="H315" s="9"/>
      <c r="I315" s="21" t="s">
        <v>4297</v>
      </c>
      <c r="J315" s="21" t="s">
        <v>4297</v>
      </c>
    </row>
    <row r="316" spans="1:10" ht="61.5" customHeight="1">
      <c r="A316" s="32" t="s">
        <v>5182</v>
      </c>
      <c r="B316" s="32" t="s">
        <v>5183</v>
      </c>
      <c r="C316" s="12" t="s">
        <v>5184</v>
      </c>
      <c r="D316" s="9" t="s">
        <v>4746</v>
      </c>
      <c r="E316" s="12" t="s">
        <v>24</v>
      </c>
      <c r="F316" s="9" t="s">
        <v>5178</v>
      </c>
      <c r="G316" s="7">
        <v>4000</v>
      </c>
      <c r="H316" s="9"/>
      <c r="I316" s="21" t="s">
        <v>4297</v>
      </c>
      <c r="J316" s="21" t="s">
        <v>4297</v>
      </c>
    </row>
    <row r="317" spans="1:10" ht="61.5" customHeight="1">
      <c r="A317" s="32" t="s">
        <v>5185</v>
      </c>
      <c r="B317" s="32" t="s">
        <v>5186</v>
      </c>
      <c r="C317" s="12" t="s">
        <v>5187</v>
      </c>
      <c r="D317" s="9" t="s">
        <v>4746</v>
      </c>
      <c r="E317" s="12" t="s">
        <v>24</v>
      </c>
      <c r="F317" s="9" t="s">
        <v>5178</v>
      </c>
      <c r="G317" s="7">
        <v>4000</v>
      </c>
      <c r="H317" s="9"/>
      <c r="I317" s="21" t="s">
        <v>4297</v>
      </c>
      <c r="J317" s="21" t="s">
        <v>4297</v>
      </c>
    </row>
    <row r="318" spans="1:10" ht="61.5" customHeight="1">
      <c r="A318" s="32" t="s">
        <v>5188</v>
      </c>
      <c r="B318" s="32" t="s">
        <v>5189</v>
      </c>
      <c r="C318" s="12" t="s">
        <v>5190</v>
      </c>
      <c r="D318" s="9" t="s">
        <v>4746</v>
      </c>
      <c r="E318" s="12" t="s">
        <v>24</v>
      </c>
      <c r="F318" s="9"/>
      <c r="G318" s="7">
        <v>4000</v>
      </c>
      <c r="H318" s="9"/>
      <c r="I318" s="21" t="s">
        <v>4297</v>
      </c>
      <c r="J318" s="21" t="s">
        <v>4297</v>
      </c>
    </row>
    <row r="319" spans="1:10" ht="61.5" customHeight="1">
      <c r="A319" s="32" t="s">
        <v>5191</v>
      </c>
      <c r="B319" s="32" t="s">
        <v>5192</v>
      </c>
      <c r="C319" s="12" t="s">
        <v>5193</v>
      </c>
      <c r="D319" s="9" t="s">
        <v>4746</v>
      </c>
      <c r="E319" s="12" t="s">
        <v>24</v>
      </c>
      <c r="F319" s="9"/>
      <c r="G319" s="7">
        <v>7000</v>
      </c>
      <c r="H319" s="9" t="s">
        <v>5194</v>
      </c>
      <c r="I319" s="21" t="s">
        <v>4297</v>
      </c>
      <c r="J319" s="21" t="s">
        <v>4297</v>
      </c>
    </row>
    <row r="320" spans="1:10" ht="61.5" customHeight="1">
      <c r="A320" s="32" t="s">
        <v>5195</v>
      </c>
      <c r="B320" s="32" t="s">
        <v>5196</v>
      </c>
      <c r="C320" s="12" t="s">
        <v>5197</v>
      </c>
      <c r="D320" s="9" t="s">
        <v>4746</v>
      </c>
      <c r="E320" s="12" t="s">
        <v>24</v>
      </c>
      <c r="F320" s="9"/>
      <c r="G320" s="7">
        <v>4000</v>
      </c>
      <c r="H320" s="14" t="s">
        <v>5198</v>
      </c>
      <c r="I320" s="21" t="s">
        <v>4297</v>
      </c>
      <c r="J320" s="21" t="s">
        <v>4297</v>
      </c>
    </row>
    <row r="321" spans="1:10" ht="61.5" customHeight="1">
      <c r="A321" s="32" t="s">
        <v>5199</v>
      </c>
      <c r="B321" s="32" t="s">
        <v>5200</v>
      </c>
      <c r="C321" s="12" t="s">
        <v>5201</v>
      </c>
      <c r="D321" s="9" t="s">
        <v>4746</v>
      </c>
      <c r="E321" s="12" t="s">
        <v>24</v>
      </c>
      <c r="F321" s="9"/>
      <c r="G321" s="7">
        <v>4000</v>
      </c>
      <c r="H321" s="9"/>
      <c r="I321" s="21" t="s">
        <v>4297</v>
      </c>
      <c r="J321" s="21" t="s">
        <v>4297</v>
      </c>
    </row>
    <row r="322" spans="1:10" ht="61.5" customHeight="1">
      <c r="A322" s="32" t="s">
        <v>5202</v>
      </c>
      <c r="B322" s="32" t="s">
        <v>5203</v>
      </c>
      <c r="C322" s="12" t="s">
        <v>5204</v>
      </c>
      <c r="D322" s="9" t="s">
        <v>4746</v>
      </c>
      <c r="E322" s="12" t="s">
        <v>24</v>
      </c>
      <c r="F322" s="9"/>
      <c r="G322" s="7">
        <v>4000</v>
      </c>
      <c r="H322" s="9"/>
      <c r="I322" s="21" t="s">
        <v>4297</v>
      </c>
      <c r="J322" s="21" t="s">
        <v>4297</v>
      </c>
    </row>
    <row r="323" spans="1:10" ht="61.5" customHeight="1">
      <c r="A323" s="32" t="s">
        <v>5205</v>
      </c>
      <c r="B323" s="32" t="s">
        <v>5206</v>
      </c>
      <c r="C323" s="12" t="s">
        <v>5207</v>
      </c>
      <c r="D323" s="9" t="s">
        <v>4746</v>
      </c>
      <c r="E323" s="12" t="s">
        <v>24</v>
      </c>
      <c r="F323" s="9" t="s">
        <v>5178</v>
      </c>
      <c r="G323" s="7">
        <v>4000</v>
      </c>
      <c r="H323" s="9"/>
      <c r="I323" s="21" t="s">
        <v>4297</v>
      </c>
      <c r="J323" s="21" t="s">
        <v>4297</v>
      </c>
    </row>
    <row r="324" spans="1:10" ht="61.5" customHeight="1">
      <c r="A324" s="32" t="s">
        <v>5208</v>
      </c>
      <c r="B324" s="32" t="s">
        <v>5209</v>
      </c>
      <c r="C324" s="12" t="s">
        <v>5210</v>
      </c>
      <c r="D324" s="9" t="s">
        <v>4746</v>
      </c>
      <c r="E324" s="12" t="s">
        <v>24</v>
      </c>
      <c r="F324" s="9" t="s">
        <v>510</v>
      </c>
      <c r="G324" s="7">
        <v>4000</v>
      </c>
      <c r="H324" s="9"/>
      <c r="I324" s="21" t="s">
        <v>4297</v>
      </c>
      <c r="J324" s="21" t="s">
        <v>4297</v>
      </c>
    </row>
    <row r="325" spans="1:10" ht="61.5" customHeight="1">
      <c r="A325" s="32" t="s">
        <v>5211</v>
      </c>
      <c r="B325" s="32" t="s">
        <v>5212</v>
      </c>
      <c r="C325" s="12" t="s">
        <v>5213</v>
      </c>
      <c r="D325" s="9" t="s">
        <v>4746</v>
      </c>
      <c r="E325" s="12" t="s">
        <v>24</v>
      </c>
      <c r="F325" s="9"/>
      <c r="G325" s="7">
        <v>4000</v>
      </c>
      <c r="H325" s="9" t="s">
        <v>5214</v>
      </c>
      <c r="I325" s="21" t="s">
        <v>4297</v>
      </c>
      <c r="J325" s="21" t="s">
        <v>4297</v>
      </c>
    </row>
    <row r="326" spans="1:10" ht="61.5" customHeight="1">
      <c r="A326" s="32" t="s">
        <v>5215</v>
      </c>
      <c r="B326" s="32" t="s">
        <v>5216</v>
      </c>
      <c r="C326" s="12" t="s">
        <v>5217</v>
      </c>
      <c r="D326" s="9" t="s">
        <v>4746</v>
      </c>
      <c r="E326" s="12" t="s">
        <v>24</v>
      </c>
      <c r="F326" s="9"/>
      <c r="G326" s="7">
        <v>7000</v>
      </c>
      <c r="H326" s="9" t="s">
        <v>5218</v>
      </c>
      <c r="I326" s="21" t="s">
        <v>4297</v>
      </c>
      <c r="J326" s="21" t="s">
        <v>4297</v>
      </c>
    </row>
    <row r="327" spans="1:10" ht="22.5" customHeight="1">
      <c r="A327" s="169"/>
      <c r="B327" s="170"/>
      <c r="C327" s="170"/>
      <c r="D327" s="170"/>
      <c r="E327" s="170"/>
      <c r="F327" s="170"/>
      <c r="G327" s="170"/>
      <c r="H327" s="170"/>
      <c r="I327" s="170"/>
      <c r="J327" s="171"/>
    </row>
    <row r="328" spans="1:10" ht="61.5" customHeight="1">
      <c r="A328" s="32" t="s">
        <v>5219</v>
      </c>
      <c r="B328" s="32" t="s">
        <v>5220</v>
      </c>
      <c r="C328" s="12" t="s">
        <v>5221</v>
      </c>
      <c r="D328" s="9"/>
      <c r="E328" s="12" t="s">
        <v>24</v>
      </c>
      <c r="F328" s="9"/>
      <c r="G328" s="7">
        <v>250</v>
      </c>
      <c r="H328" s="9"/>
      <c r="I328" s="21" t="s">
        <v>4266</v>
      </c>
      <c r="J328" s="21" t="s">
        <v>4266</v>
      </c>
    </row>
    <row r="329" spans="1:10" ht="22.5" customHeight="1">
      <c r="A329" s="169"/>
      <c r="B329" s="170"/>
      <c r="C329" s="170"/>
      <c r="D329" s="170"/>
      <c r="E329" s="170"/>
      <c r="F329" s="170"/>
      <c r="G329" s="170"/>
      <c r="H329" s="170"/>
      <c r="I329" s="170"/>
      <c r="J329" s="171"/>
    </row>
    <row r="330" spans="1:10" ht="61.5" customHeight="1">
      <c r="A330" s="32" t="s">
        <v>5222</v>
      </c>
      <c r="B330" s="32" t="s">
        <v>5223</v>
      </c>
      <c r="C330" s="12" t="s">
        <v>5224</v>
      </c>
      <c r="D330" s="9"/>
      <c r="E330" s="12" t="s">
        <v>3682</v>
      </c>
      <c r="F330" s="9" t="s">
        <v>5225</v>
      </c>
      <c r="G330" s="7">
        <v>20</v>
      </c>
      <c r="H330" s="9"/>
      <c r="I330" s="21" t="s">
        <v>5226</v>
      </c>
      <c r="J330" s="21" t="s">
        <v>4266</v>
      </c>
    </row>
    <row r="331" spans="1:10" ht="61.5" customHeight="1">
      <c r="A331" s="32" t="s">
        <v>5227</v>
      </c>
      <c r="B331" s="32" t="s">
        <v>5228</v>
      </c>
      <c r="C331" s="12" t="s">
        <v>5224</v>
      </c>
      <c r="D331" s="9"/>
      <c r="E331" s="12" t="s">
        <v>3682</v>
      </c>
      <c r="F331" s="9" t="s">
        <v>5225</v>
      </c>
      <c r="G331" s="7">
        <v>20</v>
      </c>
      <c r="H331" s="9"/>
      <c r="I331" s="21" t="s">
        <v>5226</v>
      </c>
      <c r="J331" s="21" t="s">
        <v>4266</v>
      </c>
    </row>
    <row r="332" spans="1:10" ht="24" customHeight="1">
      <c r="A332" s="32"/>
      <c r="B332" s="172" t="s">
        <v>5229</v>
      </c>
      <c r="C332" s="173"/>
      <c r="D332" s="173"/>
      <c r="E332" s="173"/>
      <c r="F332" s="173"/>
      <c r="G332" s="173"/>
      <c r="H332" s="173"/>
      <c r="I332" s="167"/>
      <c r="J332" s="168"/>
    </row>
    <row r="333" spans="1:10" ht="24" customHeight="1">
      <c r="A333" s="32"/>
      <c r="B333" s="172" t="s">
        <v>5230</v>
      </c>
      <c r="C333" s="173"/>
      <c r="D333" s="173"/>
      <c r="E333" s="173"/>
      <c r="F333" s="173"/>
      <c r="G333" s="173"/>
      <c r="H333" s="173"/>
      <c r="I333" s="167" t="s">
        <v>4266</v>
      </c>
      <c r="J333" s="168" t="s">
        <v>4266</v>
      </c>
    </row>
    <row r="334" spans="1:10" ht="24" customHeight="1">
      <c r="A334" s="32"/>
      <c r="B334" s="172" t="s">
        <v>5231</v>
      </c>
      <c r="C334" s="173"/>
      <c r="D334" s="173"/>
      <c r="E334" s="173"/>
      <c r="F334" s="173"/>
      <c r="G334" s="173"/>
      <c r="H334" s="173"/>
      <c r="I334" s="167" t="s">
        <v>4266</v>
      </c>
      <c r="J334" s="168" t="s">
        <v>4266</v>
      </c>
    </row>
    <row r="335" spans="1:10" ht="61.5" customHeight="1">
      <c r="A335" s="9" t="s">
        <v>5232</v>
      </c>
      <c r="B335" s="9" t="s">
        <v>5233</v>
      </c>
      <c r="C335" s="10" t="s">
        <v>5234</v>
      </c>
      <c r="D335" s="9"/>
      <c r="E335" s="9" t="s">
        <v>24</v>
      </c>
      <c r="F335" s="9"/>
      <c r="G335" s="9">
        <v>26</v>
      </c>
      <c r="H335" s="9"/>
      <c r="I335" s="21" t="s">
        <v>4266</v>
      </c>
      <c r="J335" s="21" t="s">
        <v>4266</v>
      </c>
    </row>
    <row r="336" spans="1:10" ht="61.5" customHeight="1">
      <c r="A336" s="9" t="s">
        <v>5235</v>
      </c>
      <c r="B336" s="9" t="s">
        <v>5236</v>
      </c>
      <c r="C336" s="10" t="s">
        <v>5237</v>
      </c>
      <c r="D336" s="9"/>
      <c r="E336" s="9" t="s">
        <v>24</v>
      </c>
      <c r="F336" s="9" t="s">
        <v>5238</v>
      </c>
      <c r="G336" s="9">
        <v>54</v>
      </c>
      <c r="H336" s="9"/>
      <c r="I336" s="21" t="s">
        <v>4266</v>
      </c>
      <c r="J336" s="21" t="s">
        <v>4266</v>
      </c>
    </row>
    <row r="337" spans="1:10" ht="61.5" customHeight="1">
      <c r="A337" s="9" t="s">
        <v>5239</v>
      </c>
      <c r="B337" s="9" t="s">
        <v>5240</v>
      </c>
      <c r="C337" s="10" t="s">
        <v>5241</v>
      </c>
      <c r="D337" s="9"/>
      <c r="E337" s="9" t="s">
        <v>24</v>
      </c>
      <c r="F337" s="9" t="s">
        <v>5242</v>
      </c>
      <c r="G337" s="9">
        <v>54</v>
      </c>
      <c r="H337" s="9"/>
      <c r="I337" s="21" t="s">
        <v>4266</v>
      </c>
      <c r="J337" s="21" t="s">
        <v>4266</v>
      </c>
    </row>
    <row r="338" spans="1:10" ht="61.5" customHeight="1">
      <c r="A338" s="9" t="s">
        <v>5243</v>
      </c>
      <c r="B338" s="9" t="s">
        <v>5244</v>
      </c>
      <c r="C338" s="10" t="s">
        <v>5245</v>
      </c>
      <c r="D338" s="9"/>
      <c r="E338" s="9" t="s">
        <v>24</v>
      </c>
      <c r="F338" s="9"/>
      <c r="G338" s="9">
        <v>9</v>
      </c>
      <c r="H338" s="9"/>
      <c r="I338" s="21" t="s">
        <v>4266</v>
      </c>
      <c r="J338" s="21" t="s">
        <v>4266</v>
      </c>
    </row>
    <row r="339" spans="1:10" ht="61.5" customHeight="1">
      <c r="A339" s="9" t="s">
        <v>5246</v>
      </c>
      <c r="B339" s="9" t="s">
        <v>5247</v>
      </c>
      <c r="C339" s="10" t="s">
        <v>5248</v>
      </c>
      <c r="D339" s="9"/>
      <c r="E339" s="9" t="s">
        <v>24</v>
      </c>
      <c r="F339" s="9"/>
      <c r="G339" s="9">
        <v>26</v>
      </c>
      <c r="H339" s="9"/>
      <c r="I339" s="21" t="s">
        <v>4266</v>
      </c>
      <c r="J339" s="21" t="s">
        <v>4266</v>
      </c>
    </row>
    <row r="340" spans="1:10" ht="61.5" customHeight="1">
      <c r="A340" s="9" t="s">
        <v>5249</v>
      </c>
      <c r="B340" s="9" t="s">
        <v>5250</v>
      </c>
      <c r="C340" s="10" t="s">
        <v>5251</v>
      </c>
      <c r="D340" s="9"/>
      <c r="E340" s="9" t="s">
        <v>24</v>
      </c>
      <c r="F340" s="9"/>
      <c r="G340" s="9">
        <v>26</v>
      </c>
      <c r="H340" s="9"/>
      <c r="I340" s="21" t="s">
        <v>4266</v>
      </c>
      <c r="J340" s="21" t="s">
        <v>4266</v>
      </c>
    </row>
    <row r="341" spans="1:10" ht="61.5" customHeight="1">
      <c r="A341" s="9" t="s">
        <v>5252</v>
      </c>
      <c r="B341" s="9" t="s">
        <v>5253</v>
      </c>
      <c r="C341" s="10" t="s">
        <v>5254</v>
      </c>
      <c r="D341" s="9"/>
      <c r="E341" s="9" t="s">
        <v>24</v>
      </c>
      <c r="F341" s="9"/>
      <c r="G341" s="9">
        <v>26</v>
      </c>
      <c r="H341" s="9"/>
      <c r="I341" s="21" t="s">
        <v>4266</v>
      </c>
      <c r="J341" s="21" t="s">
        <v>4266</v>
      </c>
    </row>
    <row r="342" spans="1:10" ht="61.5" customHeight="1">
      <c r="A342" s="9" t="s">
        <v>5255</v>
      </c>
      <c r="B342" s="9" t="s">
        <v>5256</v>
      </c>
      <c r="C342" s="10" t="s">
        <v>5257</v>
      </c>
      <c r="D342" s="9"/>
      <c r="E342" s="9" t="s">
        <v>24</v>
      </c>
      <c r="F342" s="9"/>
      <c r="G342" s="9">
        <v>26</v>
      </c>
      <c r="H342" s="9"/>
      <c r="I342" s="21" t="s">
        <v>4266</v>
      </c>
      <c r="J342" s="21" t="s">
        <v>4266</v>
      </c>
    </row>
    <row r="343" spans="1:10" ht="61.5" customHeight="1">
      <c r="A343" s="9" t="s">
        <v>5258</v>
      </c>
      <c r="B343" s="9" t="s">
        <v>5259</v>
      </c>
      <c r="C343" s="10" t="s">
        <v>5260</v>
      </c>
      <c r="D343" s="9"/>
      <c r="E343" s="9" t="s">
        <v>24</v>
      </c>
      <c r="F343" s="9"/>
      <c r="G343" s="9">
        <v>26</v>
      </c>
      <c r="H343" s="9"/>
      <c r="I343" s="21" t="s">
        <v>4266</v>
      </c>
      <c r="J343" s="21" t="s">
        <v>4266</v>
      </c>
    </row>
    <row r="344" spans="1:10" ht="61.5" customHeight="1">
      <c r="A344" s="9" t="s">
        <v>5261</v>
      </c>
      <c r="B344" s="9" t="s">
        <v>5262</v>
      </c>
      <c r="C344" s="10" t="s">
        <v>5263</v>
      </c>
      <c r="D344" s="9"/>
      <c r="E344" s="9" t="s">
        <v>24</v>
      </c>
      <c r="F344" s="9"/>
      <c r="G344" s="9">
        <v>26</v>
      </c>
      <c r="H344" s="9"/>
      <c r="I344" s="21" t="s">
        <v>4266</v>
      </c>
      <c r="J344" s="21" t="s">
        <v>4266</v>
      </c>
    </row>
    <row r="345" spans="1:10" ht="61.5" customHeight="1">
      <c r="A345" s="9" t="s">
        <v>5264</v>
      </c>
      <c r="B345" s="9" t="s">
        <v>5265</v>
      </c>
      <c r="C345" s="10" t="s">
        <v>5266</v>
      </c>
      <c r="D345" s="9"/>
      <c r="E345" s="9" t="s">
        <v>24</v>
      </c>
      <c r="F345" s="9"/>
      <c r="G345" s="9">
        <v>26</v>
      </c>
      <c r="H345" s="9"/>
      <c r="I345" s="21" t="s">
        <v>4266</v>
      </c>
      <c r="J345" s="21" t="s">
        <v>4266</v>
      </c>
    </row>
    <row r="346" spans="1:10" ht="61.5" customHeight="1">
      <c r="A346" s="9" t="s">
        <v>5267</v>
      </c>
      <c r="B346" s="9" t="s">
        <v>5268</v>
      </c>
      <c r="C346" s="10" t="s">
        <v>5269</v>
      </c>
      <c r="D346" s="9"/>
      <c r="E346" s="9" t="s">
        <v>24</v>
      </c>
      <c r="F346" s="9"/>
      <c r="G346" s="9">
        <v>26</v>
      </c>
      <c r="H346" s="9"/>
      <c r="I346" s="21" t="s">
        <v>4266</v>
      </c>
      <c r="J346" s="21" t="s">
        <v>4266</v>
      </c>
    </row>
    <row r="347" spans="1:10" ht="61.5" customHeight="1">
      <c r="A347" s="9" t="s">
        <v>5270</v>
      </c>
      <c r="B347" s="9" t="s">
        <v>5271</v>
      </c>
      <c r="C347" s="10" t="s">
        <v>5272</v>
      </c>
      <c r="D347" s="9"/>
      <c r="E347" s="9" t="s">
        <v>24</v>
      </c>
      <c r="F347" s="9"/>
      <c r="G347" s="9">
        <v>26</v>
      </c>
      <c r="H347" s="9"/>
      <c r="I347" s="21" t="s">
        <v>4266</v>
      </c>
      <c r="J347" s="21" t="s">
        <v>4266</v>
      </c>
    </row>
    <row r="348" spans="1:10" ht="61.5" customHeight="1">
      <c r="A348" s="9" t="s">
        <v>5273</v>
      </c>
      <c r="B348" s="9" t="s">
        <v>5274</v>
      </c>
      <c r="C348" s="10" t="s">
        <v>5275</v>
      </c>
      <c r="D348" s="9"/>
      <c r="E348" s="9" t="s">
        <v>24</v>
      </c>
      <c r="F348" s="9"/>
      <c r="G348" s="9">
        <v>26</v>
      </c>
      <c r="H348" s="9"/>
      <c r="I348" s="21" t="s">
        <v>4266</v>
      </c>
      <c r="J348" s="21" t="s">
        <v>4266</v>
      </c>
    </row>
    <row r="349" spans="1:10" ht="61.5" customHeight="1">
      <c r="A349" s="9" t="s">
        <v>5276</v>
      </c>
      <c r="B349" s="9" t="s">
        <v>5277</v>
      </c>
      <c r="C349" s="10" t="s">
        <v>5278</v>
      </c>
      <c r="D349" s="9"/>
      <c r="E349" s="9" t="s">
        <v>24</v>
      </c>
      <c r="F349" s="9"/>
      <c r="G349" s="9">
        <v>26</v>
      </c>
      <c r="H349" s="9"/>
      <c r="I349" s="21" t="s">
        <v>4266</v>
      </c>
      <c r="J349" s="21" t="s">
        <v>4266</v>
      </c>
    </row>
    <row r="350" spans="1:10" ht="61.5" customHeight="1">
      <c r="A350" s="9" t="s">
        <v>5279</v>
      </c>
      <c r="B350" s="9" t="s">
        <v>5280</v>
      </c>
      <c r="C350" s="10" t="s">
        <v>5281</v>
      </c>
      <c r="D350" s="9"/>
      <c r="E350" s="9" t="s">
        <v>24</v>
      </c>
      <c r="F350" s="9"/>
      <c r="G350" s="9">
        <v>26</v>
      </c>
      <c r="H350" s="9"/>
      <c r="I350" s="21" t="s">
        <v>4266</v>
      </c>
      <c r="J350" s="21" t="s">
        <v>4266</v>
      </c>
    </row>
    <row r="351" spans="1:10" ht="61.5" customHeight="1">
      <c r="A351" s="9" t="s">
        <v>5282</v>
      </c>
      <c r="B351" s="9" t="s">
        <v>5283</v>
      </c>
      <c r="C351" s="10" t="s">
        <v>5284</v>
      </c>
      <c r="D351" s="9"/>
      <c r="E351" s="9" t="s">
        <v>24</v>
      </c>
      <c r="F351" s="9"/>
      <c r="G351" s="9">
        <v>26</v>
      </c>
      <c r="H351" s="9"/>
      <c r="I351" s="21" t="s">
        <v>4266</v>
      </c>
      <c r="J351" s="21" t="s">
        <v>4266</v>
      </c>
    </row>
    <row r="352" spans="1:10" ht="61.5" customHeight="1">
      <c r="A352" s="9" t="s">
        <v>5285</v>
      </c>
      <c r="B352" s="9" t="s">
        <v>5286</v>
      </c>
      <c r="C352" s="10" t="s">
        <v>5287</v>
      </c>
      <c r="D352" s="9"/>
      <c r="E352" s="9" t="s">
        <v>5288</v>
      </c>
      <c r="F352" s="9" t="s">
        <v>5289</v>
      </c>
      <c r="G352" s="9">
        <v>28</v>
      </c>
      <c r="H352" s="9"/>
      <c r="I352" s="21" t="s">
        <v>4266</v>
      </c>
      <c r="J352" s="21" t="s">
        <v>4266</v>
      </c>
    </row>
    <row r="353" spans="1:10" ht="61.5" customHeight="1">
      <c r="A353" s="9" t="s">
        <v>5290</v>
      </c>
      <c r="B353" s="9" t="s">
        <v>5291</v>
      </c>
      <c r="C353" s="10" t="s">
        <v>5292</v>
      </c>
      <c r="D353" s="9"/>
      <c r="E353" s="9" t="s">
        <v>24</v>
      </c>
      <c r="F353" s="9"/>
      <c r="G353" s="9">
        <v>36</v>
      </c>
      <c r="H353" s="9"/>
      <c r="I353" s="21" t="s">
        <v>4266</v>
      </c>
      <c r="J353" s="21" t="s">
        <v>4266</v>
      </c>
    </row>
    <row r="354" spans="1:10" ht="61.5" customHeight="1">
      <c r="A354" s="9" t="s">
        <v>5293</v>
      </c>
      <c r="B354" s="9" t="s">
        <v>5294</v>
      </c>
      <c r="C354" s="10" t="s">
        <v>5295</v>
      </c>
      <c r="D354" s="9"/>
      <c r="E354" s="9" t="s">
        <v>24</v>
      </c>
      <c r="F354" s="9"/>
      <c r="G354" s="9">
        <v>22</v>
      </c>
      <c r="H354" s="9"/>
      <c r="I354" s="21" t="s">
        <v>4266</v>
      </c>
      <c r="J354" s="21" t="s">
        <v>4266</v>
      </c>
    </row>
    <row r="355" spans="1:10" ht="61.5" customHeight="1">
      <c r="A355" s="9" t="s">
        <v>5296</v>
      </c>
      <c r="B355" s="9" t="s">
        <v>5297</v>
      </c>
      <c r="C355" s="10" t="s">
        <v>5298</v>
      </c>
      <c r="D355" s="9"/>
      <c r="E355" s="10" t="s">
        <v>24</v>
      </c>
      <c r="F355" s="9"/>
      <c r="G355" s="9">
        <v>33</v>
      </c>
      <c r="H355" s="9"/>
      <c r="I355" s="21" t="s">
        <v>4266</v>
      </c>
      <c r="J355" s="21" t="s">
        <v>4266</v>
      </c>
    </row>
    <row r="356" spans="1:10" ht="61.5" customHeight="1">
      <c r="A356" s="9" t="s">
        <v>5299</v>
      </c>
      <c r="B356" s="9" t="s">
        <v>5300</v>
      </c>
      <c r="C356" s="10" t="s">
        <v>5301</v>
      </c>
      <c r="D356" s="9"/>
      <c r="E356" s="9" t="s">
        <v>24</v>
      </c>
      <c r="F356" s="9" t="s">
        <v>5302</v>
      </c>
      <c r="G356" s="9">
        <v>25</v>
      </c>
      <c r="H356" s="9"/>
      <c r="I356" s="21" t="s">
        <v>4266</v>
      </c>
      <c r="J356" s="21" t="s">
        <v>4266</v>
      </c>
    </row>
    <row r="357" spans="1:10" ht="61.5" customHeight="1">
      <c r="A357" s="9" t="s">
        <v>5303</v>
      </c>
      <c r="B357" s="9" t="s">
        <v>5304</v>
      </c>
      <c r="C357" s="10" t="s">
        <v>5305</v>
      </c>
      <c r="D357" s="9"/>
      <c r="E357" s="9" t="s">
        <v>24</v>
      </c>
      <c r="F357" s="9"/>
      <c r="G357" s="9">
        <v>25</v>
      </c>
      <c r="H357" s="9"/>
      <c r="I357" s="21" t="s">
        <v>4266</v>
      </c>
      <c r="J357" s="21" t="s">
        <v>4266</v>
      </c>
    </row>
    <row r="358" spans="1:10" ht="61.5" customHeight="1">
      <c r="A358" s="9" t="s">
        <v>5306</v>
      </c>
      <c r="B358" s="9" t="s">
        <v>5307</v>
      </c>
      <c r="C358" s="10" t="s">
        <v>5308</v>
      </c>
      <c r="D358" s="9" t="s">
        <v>5309</v>
      </c>
      <c r="E358" s="9" t="s">
        <v>24</v>
      </c>
      <c r="F358" s="9"/>
      <c r="G358" s="9">
        <v>23</v>
      </c>
      <c r="H358" s="9"/>
      <c r="I358" s="21" t="s">
        <v>4266</v>
      </c>
      <c r="J358" s="21" t="s">
        <v>4266</v>
      </c>
    </row>
    <row r="359" spans="1:10" ht="61.5" customHeight="1">
      <c r="A359" s="9" t="s">
        <v>5310</v>
      </c>
      <c r="B359" s="9" t="s">
        <v>5311</v>
      </c>
      <c r="C359" s="10" t="s">
        <v>5312</v>
      </c>
      <c r="D359" s="9"/>
      <c r="E359" s="9" t="s">
        <v>24</v>
      </c>
      <c r="F359" s="9"/>
      <c r="G359" s="9">
        <v>30</v>
      </c>
      <c r="H359" s="9"/>
      <c r="I359" s="21" t="s">
        <v>4266</v>
      </c>
      <c r="J359" s="21" t="s">
        <v>4266</v>
      </c>
    </row>
    <row r="360" spans="1:10" ht="61.5" customHeight="1">
      <c r="A360" s="9" t="s">
        <v>5313</v>
      </c>
      <c r="B360" s="9" t="s">
        <v>5314</v>
      </c>
      <c r="C360" s="10" t="s">
        <v>5315</v>
      </c>
      <c r="D360" s="9"/>
      <c r="E360" s="9" t="s">
        <v>24</v>
      </c>
      <c r="F360" s="9"/>
      <c r="G360" s="9">
        <v>39</v>
      </c>
      <c r="H360" s="9"/>
      <c r="I360" s="21" t="s">
        <v>4266</v>
      </c>
      <c r="J360" s="21" t="s">
        <v>4266</v>
      </c>
    </row>
    <row r="361" spans="1:10" ht="61.5" customHeight="1">
      <c r="A361" s="9" t="s">
        <v>5316</v>
      </c>
      <c r="B361" s="9" t="s">
        <v>5317</v>
      </c>
      <c r="C361" s="10" t="s">
        <v>5318</v>
      </c>
      <c r="D361" s="9"/>
      <c r="E361" s="9" t="s">
        <v>24</v>
      </c>
      <c r="F361" s="9" t="s">
        <v>5319</v>
      </c>
      <c r="G361" s="9">
        <v>23</v>
      </c>
      <c r="H361" s="9"/>
      <c r="I361" s="21" t="s">
        <v>4266</v>
      </c>
      <c r="J361" s="21" t="s">
        <v>4266</v>
      </c>
    </row>
    <row r="362" spans="1:10" ht="61.5" customHeight="1">
      <c r="A362" s="9" t="s">
        <v>5320</v>
      </c>
      <c r="B362" s="9" t="s">
        <v>5321</v>
      </c>
      <c r="C362" s="10" t="s">
        <v>5322</v>
      </c>
      <c r="D362" s="9"/>
      <c r="E362" s="9" t="s">
        <v>24</v>
      </c>
      <c r="F362" s="9"/>
      <c r="G362" s="9">
        <v>15</v>
      </c>
      <c r="H362" s="9"/>
      <c r="I362" s="21" t="s">
        <v>4266</v>
      </c>
      <c r="J362" s="21" t="s">
        <v>4266</v>
      </c>
    </row>
    <row r="363" spans="1:10" ht="61.5" customHeight="1">
      <c r="A363" s="9" t="s">
        <v>5323</v>
      </c>
      <c r="B363" s="9" t="s">
        <v>5324</v>
      </c>
      <c r="C363" s="10" t="s">
        <v>5325</v>
      </c>
      <c r="D363" s="9"/>
      <c r="E363" s="9" t="s">
        <v>24</v>
      </c>
      <c r="F363" s="9" t="s">
        <v>5326</v>
      </c>
      <c r="G363" s="9">
        <v>44</v>
      </c>
      <c r="H363" s="9"/>
      <c r="I363" s="21" t="s">
        <v>4266</v>
      </c>
      <c r="J363" s="21" t="s">
        <v>4266</v>
      </c>
    </row>
    <row r="364" spans="1:10" ht="61.5" customHeight="1">
      <c r="A364" s="9" t="s">
        <v>5327</v>
      </c>
      <c r="B364" s="9" t="s">
        <v>5328</v>
      </c>
      <c r="C364" s="10" t="s">
        <v>5329</v>
      </c>
      <c r="D364" s="9"/>
      <c r="E364" s="9" t="s">
        <v>24</v>
      </c>
      <c r="F364" s="9"/>
      <c r="G364" s="9">
        <v>18</v>
      </c>
      <c r="H364" s="9"/>
      <c r="I364" s="21" t="s">
        <v>4266</v>
      </c>
      <c r="J364" s="21" t="s">
        <v>4266</v>
      </c>
    </row>
    <row r="365" spans="1:10" ht="61.5" customHeight="1">
      <c r="A365" s="9" t="s">
        <v>5330</v>
      </c>
      <c r="B365" s="9" t="s">
        <v>5331</v>
      </c>
      <c r="C365" s="10" t="s">
        <v>5332</v>
      </c>
      <c r="D365" s="9"/>
      <c r="E365" s="9" t="s">
        <v>24</v>
      </c>
      <c r="F365" s="9"/>
      <c r="G365" s="9">
        <v>31</v>
      </c>
      <c r="H365" s="9"/>
      <c r="I365" s="21" t="s">
        <v>4266</v>
      </c>
      <c r="J365" s="21" t="s">
        <v>4266</v>
      </c>
    </row>
    <row r="366" spans="1:10" ht="61.5" customHeight="1">
      <c r="A366" s="9" t="s">
        <v>5333</v>
      </c>
      <c r="B366" s="9" t="s">
        <v>5334</v>
      </c>
      <c r="C366" s="10" t="s">
        <v>5335</v>
      </c>
      <c r="D366" s="9"/>
      <c r="E366" s="9" t="s">
        <v>24</v>
      </c>
      <c r="F366" s="9"/>
      <c r="G366" s="9">
        <v>60</v>
      </c>
      <c r="H366" s="9"/>
      <c r="I366" s="21" t="s">
        <v>4266</v>
      </c>
      <c r="J366" s="21" t="s">
        <v>4266</v>
      </c>
    </row>
    <row r="367" spans="1:10" ht="61.5" customHeight="1">
      <c r="A367" s="9" t="s">
        <v>5336</v>
      </c>
      <c r="B367" s="9" t="s">
        <v>5337</v>
      </c>
      <c r="C367" s="10" t="s">
        <v>5338</v>
      </c>
      <c r="D367" s="9"/>
      <c r="E367" s="9" t="s">
        <v>24</v>
      </c>
      <c r="F367" s="9"/>
      <c r="G367" s="9">
        <v>22</v>
      </c>
      <c r="H367" s="10" t="s">
        <v>5339</v>
      </c>
      <c r="I367" s="21" t="s">
        <v>4266</v>
      </c>
      <c r="J367" s="21" t="s">
        <v>4266</v>
      </c>
    </row>
    <row r="368" spans="1:10" ht="61.5" customHeight="1">
      <c r="A368" s="9" t="s">
        <v>5340</v>
      </c>
      <c r="B368" s="9" t="s">
        <v>5341</v>
      </c>
      <c r="C368" s="10" t="s">
        <v>5342</v>
      </c>
      <c r="D368" s="9" t="s">
        <v>5343</v>
      </c>
      <c r="E368" s="9" t="s">
        <v>367</v>
      </c>
      <c r="F368" s="9" t="s">
        <v>5344</v>
      </c>
      <c r="G368" s="9">
        <v>29</v>
      </c>
      <c r="H368" s="9"/>
      <c r="I368" s="21" t="s">
        <v>4266</v>
      </c>
      <c r="J368" s="21" t="s">
        <v>4266</v>
      </c>
    </row>
    <row r="369" spans="1:10" ht="61.5" customHeight="1">
      <c r="A369" s="9" t="s">
        <v>5345</v>
      </c>
      <c r="B369" s="9" t="s">
        <v>5346</v>
      </c>
      <c r="C369" s="10" t="s">
        <v>5347</v>
      </c>
      <c r="D369" s="9"/>
      <c r="E369" s="9" t="s">
        <v>24</v>
      </c>
      <c r="F369" s="9"/>
      <c r="G369" s="9">
        <v>18</v>
      </c>
      <c r="H369" s="9"/>
      <c r="I369" s="21" t="s">
        <v>4266</v>
      </c>
      <c r="J369" s="21" t="s">
        <v>4266</v>
      </c>
    </row>
    <row r="370" spans="1:10" ht="61.5" customHeight="1">
      <c r="A370" s="9" t="s">
        <v>5348</v>
      </c>
      <c r="B370" s="9" t="s">
        <v>5349</v>
      </c>
      <c r="C370" s="10" t="s">
        <v>5350</v>
      </c>
      <c r="D370" s="9"/>
      <c r="E370" s="9" t="s">
        <v>24</v>
      </c>
      <c r="F370" s="9"/>
      <c r="G370" s="9">
        <v>12</v>
      </c>
      <c r="H370" s="10" t="s">
        <v>5351</v>
      </c>
      <c r="I370" s="21" t="s">
        <v>4266</v>
      </c>
      <c r="J370" s="21" t="s">
        <v>4266</v>
      </c>
    </row>
    <row r="371" spans="1:10" ht="61.5" customHeight="1">
      <c r="A371" s="9" t="s">
        <v>5352</v>
      </c>
      <c r="B371" s="9" t="s">
        <v>5353</v>
      </c>
      <c r="C371" s="10" t="s">
        <v>5354</v>
      </c>
      <c r="D371" s="9"/>
      <c r="E371" s="9" t="s">
        <v>367</v>
      </c>
      <c r="F371" s="9" t="s">
        <v>5355</v>
      </c>
      <c r="G371" s="9">
        <v>17</v>
      </c>
      <c r="H371" s="9"/>
      <c r="I371" s="21" t="s">
        <v>4266</v>
      </c>
      <c r="J371" s="21" t="s">
        <v>4266</v>
      </c>
    </row>
    <row r="372" spans="1:10" ht="61.5" customHeight="1">
      <c r="A372" s="9" t="s">
        <v>5356</v>
      </c>
      <c r="B372" s="9" t="s">
        <v>5357</v>
      </c>
      <c r="C372" s="10" t="s">
        <v>5358</v>
      </c>
      <c r="D372" s="9"/>
      <c r="E372" s="9" t="s">
        <v>24</v>
      </c>
      <c r="F372" s="9"/>
      <c r="G372" s="9">
        <v>15</v>
      </c>
      <c r="H372" s="9"/>
      <c r="I372" s="21" t="s">
        <v>4266</v>
      </c>
      <c r="J372" s="21" t="s">
        <v>4266</v>
      </c>
    </row>
    <row r="373" spans="1:10" ht="61.5" customHeight="1">
      <c r="A373" s="9" t="s">
        <v>5359</v>
      </c>
      <c r="B373" s="9" t="s">
        <v>5360</v>
      </c>
      <c r="C373" s="10" t="s">
        <v>5361</v>
      </c>
      <c r="D373" s="9"/>
      <c r="E373" s="9" t="s">
        <v>367</v>
      </c>
      <c r="F373" s="9" t="s">
        <v>5362</v>
      </c>
      <c r="G373" s="9">
        <v>50</v>
      </c>
      <c r="H373" s="9"/>
      <c r="I373" s="21" t="s">
        <v>4266</v>
      </c>
      <c r="J373" s="21" t="s">
        <v>4266</v>
      </c>
    </row>
    <row r="374" spans="1:10" ht="61.5" customHeight="1">
      <c r="A374" s="9" t="s">
        <v>5363</v>
      </c>
      <c r="B374" s="9" t="s">
        <v>5364</v>
      </c>
      <c r="C374" s="10" t="s">
        <v>5365</v>
      </c>
      <c r="D374" s="9"/>
      <c r="E374" s="9" t="s">
        <v>24</v>
      </c>
      <c r="F374" s="9"/>
      <c r="G374" s="9">
        <v>37</v>
      </c>
      <c r="H374" s="9"/>
      <c r="I374" s="21" t="s">
        <v>4266</v>
      </c>
      <c r="J374" s="21" t="s">
        <v>4266</v>
      </c>
    </row>
    <row r="375" spans="1:10" ht="61.5" customHeight="1">
      <c r="A375" s="9" t="s">
        <v>5366</v>
      </c>
      <c r="B375" s="9" t="s">
        <v>5367</v>
      </c>
      <c r="C375" s="10" t="s">
        <v>5368</v>
      </c>
      <c r="D375" s="9" t="s">
        <v>5369</v>
      </c>
      <c r="E375" s="9" t="s">
        <v>24</v>
      </c>
      <c r="F375" s="9"/>
      <c r="G375" s="9">
        <v>14</v>
      </c>
      <c r="H375" s="9"/>
      <c r="I375" s="21" t="s">
        <v>4266</v>
      </c>
      <c r="J375" s="21" t="s">
        <v>4266</v>
      </c>
    </row>
    <row r="376" spans="1:10" ht="61.5" customHeight="1">
      <c r="A376" s="9" t="s">
        <v>5370</v>
      </c>
      <c r="B376" s="9" t="s">
        <v>5371</v>
      </c>
      <c r="C376" s="10" t="s">
        <v>5372</v>
      </c>
      <c r="D376" s="9"/>
      <c r="E376" s="9" t="s">
        <v>24</v>
      </c>
      <c r="F376" s="9"/>
      <c r="G376" s="9">
        <v>43</v>
      </c>
      <c r="H376" s="9"/>
      <c r="I376" s="21" t="s">
        <v>4266</v>
      </c>
      <c r="J376" s="21" t="s">
        <v>4266</v>
      </c>
    </row>
    <row r="377" spans="1:10" ht="61.5" customHeight="1">
      <c r="A377" s="9" t="s">
        <v>5373</v>
      </c>
      <c r="B377" s="9" t="s">
        <v>5374</v>
      </c>
      <c r="C377" s="10" t="s">
        <v>5375</v>
      </c>
      <c r="D377" s="9"/>
      <c r="E377" s="9" t="s">
        <v>24</v>
      </c>
      <c r="F377" s="9" t="s">
        <v>5376</v>
      </c>
      <c r="G377" s="9">
        <v>44</v>
      </c>
      <c r="H377" s="9"/>
      <c r="I377" s="21" t="s">
        <v>4266</v>
      </c>
      <c r="J377" s="21" t="s">
        <v>4266</v>
      </c>
    </row>
    <row r="378" spans="1:10" ht="61.5" customHeight="1">
      <c r="A378" s="9" t="s">
        <v>5377</v>
      </c>
      <c r="B378" s="9" t="s">
        <v>5378</v>
      </c>
      <c r="C378" s="10" t="s">
        <v>5379</v>
      </c>
      <c r="D378" s="9"/>
      <c r="E378" s="9" t="s">
        <v>24</v>
      </c>
      <c r="F378" s="9" t="s">
        <v>5380</v>
      </c>
      <c r="G378" s="9">
        <v>44</v>
      </c>
      <c r="H378" s="9"/>
      <c r="I378" s="21" t="s">
        <v>4266</v>
      </c>
      <c r="J378" s="21" t="s">
        <v>4266</v>
      </c>
    </row>
    <row r="379" spans="1:10" ht="61.5" customHeight="1">
      <c r="A379" s="9" t="s">
        <v>5381</v>
      </c>
      <c r="B379" s="9" t="s">
        <v>5382</v>
      </c>
      <c r="C379" s="10" t="s">
        <v>5383</v>
      </c>
      <c r="D379" s="9"/>
      <c r="E379" s="9" t="s">
        <v>24</v>
      </c>
      <c r="F379" s="9"/>
      <c r="G379" s="9">
        <v>38</v>
      </c>
      <c r="H379" s="9"/>
      <c r="I379" s="21" t="s">
        <v>4266</v>
      </c>
      <c r="J379" s="21" t="s">
        <v>4266</v>
      </c>
    </row>
    <row r="380" spans="1:10" ht="61.5" customHeight="1">
      <c r="A380" s="9" t="s">
        <v>5384</v>
      </c>
      <c r="B380" s="9" t="s">
        <v>5385</v>
      </c>
      <c r="C380" s="10" t="s">
        <v>5386</v>
      </c>
      <c r="D380" s="9"/>
      <c r="E380" s="9" t="s">
        <v>24</v>
      </c>
      <c r="F380" s="9"/>
      <c r="G380" s="9">
        <v>38</v>
      </c>
      <c r="H380" s="9"/>
      <c r="I380" s="21" t="s">
        <v>4266</v>
      </c>
      <c r="J380" s="21" t="s">
        <v>4266</v>
      </c>
    </row>
    <row r="381" spans="1:10" ht="61.5" customHeight="1">
      <c r="A381" s="9" t="s">
        <v>5387</v>
      </c>
      <c r="B381" s="9" t="s">
        <v>5388</v>
      </c>
      <c r="C381" s="10" t="s">
        <v>5389</v>
      </c>
      <c r="D381" s="9"/>
      <c r="E381" s="9" t="s">
        <v>24</v>
      </c>
      <c r="F381" s="9"/>
      <c r="G381" s="9">
        <v>77</v>
      </c>
      <c r="H381" s="9"/>
      <c r="I381" s="21" t="s">
        <v>4266</v>
      </c>
      <c r="J381" s="21" t="s">
        <v>4266</v>
      </c>
    </row>
    <row r="382" spans="1:10" ht="61.5" customHeight="1">
      <c r="A382" s="9" t="s">
        <v>5390</v>
      </c>
      <c r="B382" s="9" t="s">
        <v>5391</v>
      </c>
      <c r="C382" s="10" t="s">
        <v>5392</v>
      </c>
      <c r="D382" s="9"/>
      <c r="E382" s="9" t="s">
        <v>24</v>
      </c>
      <c r="F382" s="9"/>
      <c r="G382" s="9">
        <v>32</v>
      </c>
      <c r="H382" s="9"/>
      <c r="I382" s="21" t="s">
        <v>4266</v>
      </c>
      <c r="J382" s="21" t="s">
        <v>4266</v>
      </c>
    </row>
    <row r="383" spans="1:10" ht="61.5" customHeight="1">
      <c r="A383" s="9" t="s">
        <v>5393</v>
      </c>
      <c r="B383" s="9" t="s">
        <v>5394</v>
      </c>
      <c r="C383" s="10" t="s">
        <v>5395</v>
      </c>
      <c r="D383" s="9"/>
      <c r="E383" s="9" t="s">
        <v>24</v>
      </c>
      <c r="F383" s="9"/>
      <c r="G383" s="9">
        <v>35</v>
      </c>
      <c r="H383" s="9"/>
      <c r="I383" s="21" t="s">
        <v>4266</v>
      </c>
      <c r="J383" s="21" t="s">
        <v>4266</v>
      </c>
    </row>
    <row r="384" spans="1:10" ht="61.5" customHeight="1">
      <c r="A384" s="9" t="s">
        <v>5396</v>
      </c>
      <c r="B384" s="9" t="s">
        <v>5397</v>
      </c>
      <c r="C384" s="10" t="s">
        <v>5398</v>
      </c>
      <c r="D384" s="9"/>
      <c r="E384" s="9" t="s">
        <v>24</v>
      </c>
      <c r="F384" s="9"/>
      <c r="G384" s="9">
        <v>36</v>
      </c>
      <c r="H384" s="9"/>
      <c r="I384" s="21" t="s">
        <v>4266</v>
      </c>
      <c r="J384" s="21" t="s">
        <v>4266</v>
      </c>
    </row>
    <row r="385" spans="1:10" ht="61.5" customHeight="1">
      <c r="A385" s="9" t="s">
        <v>5399</v>
      </c>
      <c r="B385" s="9" t="s">
        <v>5400</v>
      </c>
      <c r="C385" s="10" t="s">
        <v>5401</v>
      </c>
      <c r="D385" s="9"/>
      <c r="E385" s="9" t="s">
        <v>24</v>
      </c>
      <c r="F385" s="9"/>
      <c r="G385" s="9">
        <v>35</v>
      </c>
      <c r="H385" s="9"/>
      <c r="I385" s="21" t="s">
        <v>4266</v>
      </c>
      <c r="J385" s="21" t="s">
        <v>4266</v>
      </c>
    </row>
    <row r="386" spans="1:10" ht="61.5" customHeight="1">
      <c r="A386" s="9" t="s">
        <v>5402</v>
      </c>
      <c r="B386" s="9" t="s">
        <v>5403</v>
      </c>
      <c r="C386" s="10" t="s">
        <v>5404</v>
      </c>
      <c r="D386" s="9"/>
      <c r="E386" s="9" t="s">
        <v>24</v>
      </c>
      <c r="F386" s="9"/>
      <c r="G386" s="9">
        <v>40</v>
      </c>
      <c r="H386" s="9"/>
      <c r="I386" s="21" t="s">
        <v>4266</v>
      </c>
      <c r="J386" s="21" t="s">
        <v>4266</v>
      </c>
    </row>
    <row r="387" spans="1:10" ht="61.5" customHeight="1">
      <c r="A387" s="9" t="s">
        <v>5405</v>
      </c>
      <c r="B387" s="9" t="s">
        <v>5406</v>
      </c>
      <c r="C387" s="10" t="s">
        <v>5407</v>
      </c>
      <c r="D387" s="9"/>
      <c r="E387" s="9" t="s">
        <v>24</v>
      </c>
      <c r="F387" s="9" t="s">
        <v>5408</v>
      </c>
      <c r="G387" s="9">
        <v>54</v>
      </c>
      <c r="H387" s="9"/>
      <c r="I387" s="21" t="s">
        <v>4266</v>
      </c>
      <c r="J387" s="21" t="s">
        <v>4266</v>
      </c>
    </row>
    <row r="388" spans="1:10" ht="61.5" customHeight="1">
      <c r="A388" s="9" t="s">
        <v>5409</v>
      </c>
      <c r="B388" s="9" t="s">
        <v>5410</v>
      </c>
      <c r="C388" s="10" t="s">
        <v>5411</v>
      </c>
      <c r="D388" s="9"/>
      <c r="E388" s="9" t="s">
        <v>24</v>
      </c>
      <c r="F388" s="9"/>
      <c r="G388" s="9">
        <v>32</v>
      </c>
      <c r="H388" s="9"/>
      <c r="I388" s="21" t="s">
        <v>4266</v>
      </c>
      <c r="J388" s="21" t="s">
        <v>4266</v>
      </c>
    </row>
    <row r="389" spans="1:10" ht="61.5" customHeight="1">
      <c r="A389" s="9" t="s">
        <v>5412</v>
      </c>
      <c r="B389" s="9" t="s">
        <v>5413</v>
      </c>
      <c r="C389" s="10" t="s">
        <v>5414</v>
      </c>
      <c r="D389" s="9"/>
      <c r="E389" s="9" t="s">
        <v>24</v>
      </c>
      <c r="F389" s="9"/>
      <c r="G389" s="9">
        <v>37</v>
      </c>
      <c r="H389" s="9"/>
      <c r="I389" s="21" t="s">
        <v>4266</v>
      </c>
      <c r="J389" s="21" t="s">
        <v>4266</v>
      </c>
    </row>
    <row r="390" spans="1:10" ht="61.5" customHeight="1">
      <c r="A390" s="9" t="s">
        <v>5415</v>
      </c>
      <c r="B390" s="9" t="s">
        <v>5416</v>
      </c>
      <c r="C390" s="10" t="s">
        <v>5417</v>
      </c>
      <c r="D390" s="9"/>
      <c r="E390" s="9" t="s">
        <v>24</v>
      </c>
      <c r="F390" s="9"/>
      <c r="G390" s="9">
        <v>35</v>
      </c>
      <c r="H390" s="9"/>
      <c r="I390" s="21" t="s">
        <v>4266</v>
      </c>
      <c r="J390" s="21" t="s">
        <v>4266</v>
      </c>
    </row>
    <row r="391" spans="1:10" ht="61.5" customHeight="1">
      <c r="A391" s="9" t="s">
        <v>5418</v>
      </c>
      <c r="B391" s="9" t="s">
        <v>5419</v>
      </c>
      <c r="C391" s="10" t="s">
        <v>5420</v>
      </c>
      <c r="D391" s="9"/>
      <c r="E391" s="9" t="s">
        <v>24</v>
      </c>
      <c r="F391" s="9"/>
      <c r="G391" s="9">
        <v>32</v>
      </c>
      <c r="H391" s="9"/>
      <c r="I391" s="21" t="s">
        <v>4266</v>
      </c>
      <c r="J391" s="21" t="s">
        <v>4266</v>
      </c>
    </row>
    <row r="392" spans="1:10" ht="61.5" customHeight="1">
      <c r="A392" s="9" t="s">
        <v>5421</v>
      </c>
      <c r="B392" s="9" t="s">
        <v>5422</v>
      </c>
      <c r="C392" s="10" t="s">
        <v>5423</v>
      </c>
      <c r="D392" s="9"/>
      <c r="E392" s="9" t="s">
        <v>24</v>
      </c>
      <c r="F392" s="9"/>
      <c r="G392" s="9">
        <v>31</v>
      </c>
      <c r="H392" s="9"/>
      <c r="I392" s="21" t="s">
        <v>4266</v>
      </c>
      <c r="J392" s="21" t="s">
        <v>4266</v>
      </c>
    </row>
    <row r="393" spans="1:10" ht="61.5" customHeight="1">
      <c r="A393" s="9" t="s">
        <v>5424</v>
      </c>
      <c r="B393" s="9" t="s">
        <v>5425</v>
      </c>
      <c r="C393" s="10" t="s">
        <v>5426</v>
      </c>
      <c r="D393" s="9"/>
      <c r="E393" s="9" t="s">
        <v>24</v>
      </c>
      <c r="F393" s="9"/>
      <c r="G393" s="9">
        <v>34</v>
      </c>
      <c r="H393" s="9"/>
      <c r="I393" s="21" t="s">
        <v>4266</v>
      </c>
      <c r="J393" s="21" t="s">
        <v>4266</v>
      </c>
    </row>
    <row r="394" spans="1:10" ht="61.5" customHeight="1">
      <c r="A394" s="9" t="s">
        <v>5427</v>
      </c>
      <c r="B394" s="9" t="s">
        <v>5428</v>
      </c>
      <c r="C394" s="10" t="s">
        <v>5429</v>
      </c>
      <c r="D394" s="9"/>
      <c r="E394" s="9" t="s">
        <v>24</v>
      </c>
      <c r="F394" s="9"/>
      <c r="G394" s="9">
        <v>33</v>
      </c>
      <c r="H394" s="9"/>
      <c r="I394" s="21" t="s">
        <v>4266</v>
      </c>
      <c r="J394" s="21" t="s">
        <v>4266</v>
      </c>
    </row>
    <row r="395" spans="1:10" ht="61.5" customHeight="1">
      <c r="A395" s="9" t="s">
        <v>5430</v>
      </c>
      <c r="B395" s="9" t="s">
        <v>5431</v>
      </c>
      <c r="C395" s="10" t="s">
        <v>5432</v>
      </c>
      <c r="D395" s="9"/>
      <c r="E395" s="9" t="s">
        <v>24</v>
      </c>
      <c r="F395" s="9"/>
      <c r="G395" s="9">
        <v>24</v>
      </c>
      <c r="H395" s="9"/>
      <c r="I395" s="21" t="s">
        <v>4266</v>
      </c>
      <c r="J395" s="21" t="s">
        <v>4266</v>
      </c>
    </row>
    <row r="396" spans="1:10" ht="61.5" customHeight="1">
      <c r="A396" s="9" t="s">
        <v>5433</v>
      </c>
      <c r="B396" s="9" t="s">
        <v>5434</v>
      </c>
      <c r="C396" s="10" t="s">
        <v>5435</v>
      </c>
      <c r="D396" s="9"/>
      <c r="E396" s="9" t="s">
        <v>24</v>
      </c>
      <c r="F396" s="9"/>
      <c r="G396" s="9">
        <v>24</v>
      </c>
      <c r="H396" s="9"/>
      <c r="I396" s="21" t="s">
        <v>4266</v>
      </c>
      <c r="J396" s="21" t="s">
        <v>4266</v>
      </c>
    </row>
    <row r="397" spans="1:10" ht="61.5" customHeight="1">
      <c r="A397" s="9" t="s">
        <v>5436</v>
      </c>
      <c r="B397" s="9" t="s">
        <v>5437</v>
      </c>
      <c r="C397" s="10" t="s">
        <v>5438</v>
      </c>
      <c r="D397" s="9"/>
      <c r="E397" s="9" t="s">
        <v>24</v>
      </c>
      <c r="F397" s="9"/>
      <c r="G397" s="9">
        <v>32</v>
      </c>
      <c r="H397" s="9"/>
      <c r="I397" s="21" t="s">
        <v>4266</v>
      </c>
      <c r="J397" s="21" t="s">
        <v>4266</v>
      </c>
    </row>
    <row r="398" spans="1:10" ht="61.5" customHeight="1">
      <c r="A398" s="9" t="s">
        <v>5439</v>
      </c>
      <c r="B398" s="9" t="s">
        <v>5440</v>
      </c>
      <c r="C398" s="10" t="s">
        <v>5441</v>
      </c>
      <c r="D398" s="9"/>
      <c r="E398" s="9" t="s">
        <v>24</v>
      </c>
      <c r="F398" s="9"/>
      <c r="G398" s="9">
        <v>24</v>
      </c>
      <c r="H398" s="9"/>
      <c r="I398" s="21" t="s">
        <v>4266</v>
      </c>
      <c r="J398" s="21" t="s">
        <v>4266</v>
      </c>
    </row>
    <row r="399" spans="1:10" ht="61.5" customHeight="1">
      <c r="A399" s="9" t="s">
        <v>5442</v>
      </c>
      <c r="B399" s="9" t="s">
        <v>5443</v>
      </c>
      <c r="C399" s="10" t="s">
        <v>5444</v>
      </c>
      <c r="D399" s="9"/>
      <c r="E399" s="9" t="s">
        <v>24</v>
      </c>
      <c r="F399" s="9"/>
      <c r="G399" s="9">
        <v>24</v>
      </c>
      <c r="H399" s="9"/>
      <c r="I399" s="21" t="s">
        <v>4266</v>
      </c>
      <c r="J399" s="21" t="s">
        <v>4266</v>
      </c>
    </row>
    <row r="400" spans="1:10" ht="61.5" customHeight="1">
      <c r="A400" s="9" t="s">
        <v>5445</v>
      </c>
      <c r="B400" s="9" t="s">
        <v>5446</v>
      </c>
      <c r="C400" s="10" t="s">
        <v>5447</v>
      </c>
      <c r="D400" s="9"/>
      <c r="E400" s="9" t="s">
        <v>24</v>
      </c>
      <c r="F400" s="9"/>
      <c r="G400" s="9">
        <v>30</v>
      </c>
      <c r="H400" s="9"/>
      <c r="I400" s="21" t="s">
        <v>4266</v>
      </c>
      <c r="J400" s="21" t="s">
        <v>4266</v>
      </c>
    </row>
    <row r="401" spans="1:10" ht="61.5" customHeight="1">
      <c r="A401" s="9" t="s">
        <v>5448</v>
      </c>
      <c r="B401" s="9" t="s">
        <v>5449</v>
      </c>
      <c r="C401" s="10" t="s">
        <v>5450</v>
      </c>
      <c r="D401" s="9"/>
      <c r="E401" s="9" t="s">
        <v>24</v>
      </c>
      <c r="F401" s="9"/>
      <c r="G401" s="9">
        <v>31</v>
      </c>
      <c r="H401" s="9"/>
      <c r="I401" s="21" t="s">
        <v>4266</v>
      </c>
      <c r="J401" s="21" t="s">
        <v>4266</v>
      </c>
    </row>
    <row r="402" spans="1:10" ht="61.5" customHeight="1">
      <c r="A402" s="9" t="s">
        <v>5451</v>
      </c>
      <c r="B402" s="9" t="s">
        <v>5452</v>
      </c>
      <c r="C402" s="10" t="s">
        <v>5453</v>
      </c>
      <c r="D402" s="9"/>
      <c r="E402" s="9" t="s">
        <v>24</v>
      </c>
      <c r="F402" s="9"/>
      <c r="G402" s="9">
        <v>30</v>
      </c>
      <c r="H402" s="9"/>
      <c r="I402" s="21" t="s">
        <v>4266</v>
      </c>
      <c r="J402" s="21" t="s">
        <v>4266</v>
      </c>
    </row>
    <row r="403" spans="1:10" ht="61.5" customHeight="1">
      <c r="A403" s="9" t="s">
        <v>5454</v>
      </c>
      <c r="B403" s="9" t="s">
        <v>5455</v>
      </c>
      <c r="C403" s="10" t="s">
        <v>5456</v>
      </c>
      <c r="D403" s="9"/>
      <c r="E403" s="9" t="s">
        <v>24</v>
      </c>
      <c r="F403" s="9"/>
      <c r="G403" s="9">
        <v>30</v>
      </c>
      <c r="H403" s="9"/>
      <c r="I403" s="21" t="s">
        <v>4266</v>
      </c>
      <c r="J403" s="21" t="s">
        <v>4266</v>
      </c>
    </row>
    <row r="404" spans="1:10" ht="61.5" customHeight="1">
      <c r="A404" s="9" t="s">
        <v>5457</v>
      </c>
      <c r="B404" s="9" t="s">
        <v>5458</v>
      </c>
      <c r="C404" s="10" t="s">
        <v>5459</v>
      </c>
      <c r="D404" s="9"/>
      <c r="E404" s="9" t="s">
        <v>24</v>
      </c>
      <c r="F404" s="9"/>
      <c r="G404" s="9">
        <v>30</v>
      </c>
      <c r="H404" s="9"/>
      <c r="I404" s="21" t="s">
        <v>4266</v>
      </c>
      <c r="J404" s="21" t="s">
        <v>4266</v>
      </c>
    </row>
    <row r="405" spans="1:10" ht="61.5" customHeight="1">
      <c r="A405" s="9" t="s">
        <v>5460</v>
      </c>
      <c r="B405" s="9" t="s">
        <v>5461</v>
      </c>
      <c r="C405" s="10" t="s">
        <v>5462</v>
      </c>
      <c r="D405" s="9"/>
      <c r="E405" s="9" t="s">
        <v>24</v>
      </c>
      <c r="F405" s="9"/>
      <c r="G405" s="9">
        <v>30</v>
      </c>
      <c r="H405" s="9"/>
      <c r="I405" s="21" t="s">
        <v>4266</v>
      </c>
      <c r="J405" s="21" t="s">
        <v>4266</v>
      </c>
    </row>
    <row r="406" spans="1:10" ht="61.5" customHeight="1">
      <c r="A406" s="9" t="s">
        <v>5463</v>
      </c>
      <c r="B406" s="9" t="s">
        <v>5464</v>
      </c>
      <c r="C406" s="10" t="s">
        <v>5465</v>
      </c>
      <c r="D406" s="9"/>
      <c r="E406" s="9" t="s">
        <v>24</v>
      </c>
      <c r="F406" s="9"/>
      <c r="G406" s="9">
        <v>30</v>
      </c>
      <c r="H406" s="9"/>
      <c r="I406" s="21" t="s">
        <v>4266</v>
      </c>
      <c r="J406" s="21" t="s">
        <v>4266</v>
      </c>
    </row>
    <row r="407" spans="1:10" ht="61.5" customHeight="1">
      <c r="A407" s="9" t="s">
        <v>5466</v>
      </c>
      <c r="B407" s="9" t="s">
        <v>5467</v>
      </c>
      <c r="C407" s="10" t="s">
        <v>5468</v>
      </c>
      <c r="D407" s="9"/>
      <c r="E407" s="9" t="s">
        <v>24</v>
      </c>
      <c r="F407" s="9"/>
      <c r="G407" s="9">
        <v>31</v>
      </c>
      <c r="H407" s="9"/>
      <c r="I407" s="21" t="s">
        <v>4266</v>
      </c>
      <c r="J407" s="21" t="s">
        <v>4266</v>
      </c>
    </row>
    <row r="408" spans="1:10" ht="61.5" customHeight="1">
      <c r="A408" s="9" t="s">
        <v>5469</v>
      </c>
      <c r="B408" s="9" t="s">
        <v>5470</v>
      </c>
      <c r="C408" s="10" t="s">
        <v>5471</v>
      </c>
      <c r="D408" s="9"/>
      <c r="E408" s="9" t="s">
        <v>24</v>
      </c>
      <c r="F408" s="9"/>
      <c r="G408" s="9">
        <v>31</v>
      </c>
      <c r="H408" s="9"/>
      <c r="I408" s="21" t="s">
        <v>4266</v>
      </c>
      <c r="J408" s="21" t="s">
        <v>4266</v>
      </c>
    </row>
    <row r="409" spans="1:10" ht="61.5" customHeight="1">
      <c r="A409" s="9" t="s">
        <v>5472</v>
      </c>
      <c r="B409" s="9" t="s">
        <v>5473</v>
      </c>
      <c r="C409" s="10" t="s">
        <v>5474</v>
      </c>
      <c r="D409" s="9"/>
      <c r="E409" s="9" t="s">
        <v>24</v>
      </c>
      <c r="F409" s="9"/>
      <c r="G409" s="9">
        <v>31</v>
      </c>
      <c r="H409" s="9"/>
      <c r="I409" s="21" t="s">
        <v>4266</v>
      </c>
      <c r="J409" s="21" t="s">
        <v>4266</v>
      </c>
    </row>
    <row r="410" spans="1:10" ht="61.5" customHeight="1">
      <c r="A410" s="9" t="s">
        <v>5475</v>
      </c>
      <c r="B410" s="9" t="s">
        <v>5476</v>
      </c>
      <c r="C410" s="10" t="s">
        <v>5477</v>
      </c>
      <c r="D410" s="9"/>
      <c r="E410" s="9" t="s">
        <v>24</v>
      </c>
      <c r="F410" s="9"/>
      <c r="G410" s="9">
        <v>30</v>
      </c>
      <c r="H410" s="9"/>
      <c r="I410" s="21" t="s">
        <v>4266</v>
      </c>
      <c r="J410" s="21" t="s">
        <v>4266</v>
      </c>
    </row>
    <row r="411" spans="1:10" ht="61.5" customHeight="1">
      <c r="A411" s="9" t="s">
        <v>5478</v>
      </c>
      <c r="B411" s="9" t="s">
        <v>5479</v>
      </c>
      <c r="C411" s="10" t="s">
        <v>5480</v>
      </c>
      <c r="D411" s="9"/>
      <c r="E411" s="9" t="s">
        <v>24</v>
      </c>
      <c r="F411" s="9"/>
      <c r="G411" s="9">
        <v>31</v>
      </c>
      <c r="H411" s="9"/>
      <c r="I411" s="21" t="s">
        <v>4266</v>
      </c>
      <c r="J411" s="21" t="s">
        <v>4297</v>
      </c>
    </row>
    <row r="412" spans="1:10" ht="61.5" customHeight="1">
      <c r="A412" s="9" t="s">
        <v>5481</v>
      </c>
      <c r="B412" s="9" t="s">
        <v>5482</v>
      </c>
      <c r="C412" s="10" t="s">
        <v>5483</v>
      </c>
      <c r="D412" s="9"/>
      <c r="E412" s="9" t="s">
        <v>24</v>
      </c>
      <c r="F412" s="9"/>
      <c r="G412" s="9">
        <v>31</v>
      </c>
      <c r="H412" s="9"/>
      <c r="I412" s="21" t="s">
        <v>4266</v>
      </c>
      <c r="J412" s="21" t="s">
        <v>4297</v>
      </c>
    </row>
    <row r="413" spans="1:10" ht="61.5" customHeight="1">
      <c r="A413" s="9" t="s">
        <v>5484</v>
      </c>
      <c r="B413" s="9" t="s">
        <v>5485</v>
      </c>
      <c r="C413" s="10" t="s">
        <v>5486</v>
      </c>
      <c r="D413" s="9"/>
      <c r="E413" s="9" t="s">
        <v>24</v>
      </c>
      <c r="F413" s="9"/>
      <c r="G413" s="9">
        <v>30</v>
      </c>
      <c r="H413" s="9"/>
      <c r="I413" s="21" t="s">
        <v>4266</v>
      </c>
      <c r="J413" s="21" t="s">
        <v>4297</v>
      </c>
    </row>
    <row r="414" spans="1:10" ht="61.5" customHeight="1">
      <c r="A414" s="9" t="s">
        <v>5487</v>
      </c>
      <c r="B414" s="9" t="s">
        <v>5488</v>
      </c>
      <c r="C414" s="10" t="s">
        <v>5489</v>
      </c>
      <c r="D414" s="9"/>
      <c r="E414" s="9" t="s">
        <v>24</v>
      </c>
      <c r="F414" s="9"/>
      <c r="G414" s="9">
        <v>30</v>
      </c>
      <c r="H414" s="9"/>
      <c r="I414" s="21" t="s">
        <v>4266</v>
      </c>
      <c r="J414" s="21" t="s">
        <v>4297</v>
      </c>
    </row>
    <row r="415" spans="1:10" ht="61.5" customHeight="1">
      <c r="A415" s="9" t="s">
        <v>5490</v>
      </c>
      <c r="B415" s="9" t="s">
        <v>5491</v>
      </c>
      <c r="C415" s="10" t="s">
        <v>5492</v>
      </c>
      <c r="D415" s="9"/>
      <c r="E415" s="9" t="s">
        <v>24</v>
      </c>
      <c r="F415" s="9"/>
      <c r="G415" s="9">
        <v>30</v>
      </c>
      <c r="H415" s="9"/>
      <c r="I415" s="21" t="s">
        <v>4266</v>
      </c>
      <c r="J415" s="21" t="s">
        <v>4297</v>
      </c>
    </row>
    <row r="416" spans="1:10" ht="61.5" customHeight="1">
      <c r="A416" s="9" t="s">
        <v>5493</v>
      </c>
      <c r="B416" s="9" t="s">
        <v>5494</v>
      </c>
      <c r="C416" s="10" t="s">
        <v>5495</v>
      </c>
      <c r="D416" s="9"/>
      <c r="E416" s="9" t="s">
        <v>24</v>
      </c>
      <c r="F416" s="9"/>
      <c r="G416" s="9">
        <v>30</v>
      </c>
      <c r="H416" s="9"/>
      <c r="I416" s="21" t="s">
        <v>4266</v>
      </c>
      <c r="J416" s="21" t="s">
        <v>4297</v>
      </c>
    </row>
    <row r="417" spans="1:10" ht="61.5" customHeight="1">
      <c r="A417" s="9" t="s">
        <v>5496</v>
      </c>
      <c r="B417" s="9" t="s">
        <v>5497</v>
      </c>
      <c r="C417" s="10" t="s">
        <v>5498</v>
      </c>
      <c r="D417" s="9"/>
      <c r="E417" s="9" t="s">
        <v>24</v>
      </c>
      <c r="F417" s="9"/>
      <c r="G417" s="9">
        <v>31</v>
      </c>
      <c r="H417" s="9"/>
      <c r="I417" s="21" t="s">
        <v>4266</v>
      </c>
      <c r="J417" s="21" t="s">
        <v>4297</v>
      </c>
    </row>
    <row r="418" spans="1:10" ht="61.5" customHeight="1">
      <c r="A418" s="9" t="s">
        <v>5499</v>
      </c>
      <c r="B418" s="9" t="s">
        <v>5500</v>
      </c>
      <c r="C418" s="10" t="s">
        <v>5501</v>
      </c>
      <c r="D418" s="9"/>
      <c r="E418" s="9" t="s">
        <v>24</v>
      </c>
      <c r="F418" s="9"/>
      <c r="G418" s="9">
        <v>30</v>
      </c>
      <c r="H418" s="9"/>
      <c r="I418" s="21" t="s">
        <v>4266</v>
      </c>
      <c r="J418" s="21" t="s">
        <v>4297</v>
      </c>
    </row>
    <row r="419" spans="1:10" ht="61.5" customHeight="1">
      <c r="A419" s="9" t="s">
        <v>5502</v>
      </c>
      <c r="B419" s="9" t="s">
        <v>5503</v>
      </c>
      <c r="C419" s="10" t="s">
        <v>5504</v>
      </c>
      <c r="D419" s="9"/>
      <c r="E419" s="9" t="s">
        <v>24</v>
      </c>
      <c r="F419" s="9"/>
      <c r="G419" s="9">
        <v>30</v>
      </c>
      <c r="H419" s="9"/>
      <c r="I419" s="21" t="s">
        <v>4266</v>
      </c>
      <c r="J419" s="21" t="s">
        <v>4297</v>
      </c>
    </row>
    <row r="420" spans="1:10" ht="61.5" customHeight="1">
      <c r="A420" s="9" t="s">
        <v>5505</v>
      </c>
      <c r="B420" s="9" t="s">
        <v>5506</v>
      </c>
      <c r="C420" s="10" t="s">
        <v>5507</v>
      </c>
      <c r="D420" s="9"/>
      <c r="E420" s="9" t="s">
        <v>24</v>
      </c>
      <c r="F420" s="9"/>
      <c r="G420" s="9">
        <v>31</v>
      </c>
      <c r="H420" s="9"/>
      <c r="I420" s="21" t="s">
        <v>4266</v>
      </c>
      <c r="J420" s="21" t="s">
        <v>4297</v>
      </c>
    </row>
    <row r="421" spans="1:10" ht="61.5" customHeight="1">
      <c r="A421" s="9" t="s">
        <v>5508</v>
      </c>
      <c r="B421" s="9" t="s">
        <v>5509</v>
      </c>
      <c r="C421" s="10" t="s">
        <v>5510</v>
      </c>
      <c r="D421" s="9"/>
      <c r="E421" s="9" t="s">
        <v>24</v>
      </c>
      <c r="F421" s="9"/>
      <c r="G421" s="9">
        <v>15</v>
      </c>
      <c r="H421" s="9"/>
      <c r="I421" s="21" t="s">
        <v>4266</v>
      </c>
      <c r="J421" s="21" t="s">
        <v>4297</v>
      </c>
    </row>
    <row r="422" spans="1:10" ht="61.5" customHeight="1">
      <c r="A422" s="9" t="s">
        <v>5511</v>
      </c>
      <c r="B422" s="9" t="s">
        <v>5512</v>
      </c>
      <c r="C422" s="10" t="s">
        <v>5513</v>
      </c>
      <c r="D422" s="9"/>
      <c r="E422" s="9" t="s">
        <v>24</v>
      </c>
      <c r="F422" s="9"/>
      <c r="G422" s="9">
        <v>31</v>
      </c>
      <c r="H422" s="9"/>
      <c r="I422" s="21" t="s">
        <v>4266</v>
      </c>
      <c r="J422" s="21" t="s">
        <v>4297</v>
      </c>
    </row>
    <row r="423" spans="1:10" ht="61.5" customHeight="1">
      <c r="A423" s="9" t="s">
        <v>5514</v>
      </c>
      <c r="B423" s="9" t="s">
        <v>5515</v>
      </c>
      <c r="C423" s="10" t="s">
        <v>5516</v>
      </c>
      <c r="D423" s="9"/>
      <c r="E423" s="9" t="s">
        <v>24</v>
      </c>
      <c r="F423" s="9"/>
      <c r="G423" s="9">
        <v>15</v>
      </c>
      <c r="H423" s="9"/>
      <c r="I423" s="21" t="s">
        <v>4266</v>
      </c>
      <c r="J423" s="21" t="s">
        <v>4266</v>
      </c>
    </row>
    <row r="424" spans="1:10" ht="61.5" customHeight="1">
      <c r="A424" s="9" t="s">
        <v>5517</v>
      </c>
      <c r="B424" s="9" t="s">
        <v>5518</v>
      </c>
      <c r="C424" s="10" t="s">
        <v>5519</v>
      </c>
      <c r="D424" s="9"/>
      <c r="E424" s="9" t="s">
        <v>24</v>
      </c>
      <c r="F424" s="9" t="s">
        <v>5520</v>
      </c>
      <c r="G424" s="9">
        <v>24</v>
      </c>
      <c r="H424" s="9"/>
      <c r="I424" s="21" t="s">
        <v>4266</v>
      </c>
      <c r="J424" s="21" t="s">
        <v>4266</v>
      </c>
    </row>
    <row r="425" spans="1:10" ht="61.5" customHeight="1">
      <c r="A425" s="9" t="s">
        <v>5521</v>
      </c>
      <c r="B425" s="9" t="s">
        <v>5522</v>
      </c>
      <c r="C425" s="10" t="s">
        <v>5523</v>
      </c>
      <c r="D425" s="9"/>
      <c r="E425" s="9" t="s">
        <v>24</v>
      </c>
      <c r="F425" s="9"/>
      <c r="G425" s="9">
        <v>18</v>
      </c>
      <c r="H425" s="9"/>
      <c r="I425" s="21" t="s">
        <v>4266</v>
      </c>
      <c r="J425" s="21" t="s">
        <v>4266</v>
      </c>
    </row>
    <row r="426" spans="1:10" ht="61.5" customHeight="1">
      <c r="A426" s="9" t="s">
        <v>5524</v>
      </c>
      <c r="B426" s="9" t="s">
        <v>5525</v>
      </c>
      <c r="C426" s="10" t="s">
        <v>5526</v>
      </c>
      <c r="D426" s="9"/>
      <c r="E426" s="9" t="s">
        <v>5288</v>
      </c>
      <c r="F426" s="9"/>
      <c r="G426" s="9">
        <v>16</v>
      </c>
      <c r="H426" s="9"/>
      <c r="I426" s="21" t="s">
        <v>4266</v>
      </c>
      <c r="J426" s="21" t="s">
        <v>4266</v>
      </c>
    </row>
    <row r="427" spans="1:10" ht="61.5" customHeight="1">
      <c r="A427" s="9" t="s">
        <v>5527</v>
      </c>
      <c r="B427" s="9" t="s">
        <v>5528</v>
      </c>
      <c r="C427" s="10" t="s">
        <v>5529</v>
      </c>
      <c r="D427" s="9"/>
      <c r="E427" s="9" t="s">
        <v>5530</v>
      </c>
      <c r="F427" s="9"/>
      <c r="G427" s="9">
        <v>24</v>
      </c>
      <c r="H427" s="9"/>
      <c r="I427" s="21" t="s">
        <v>4266</v>
      </c>
      <c r="J427" s="21" t="s">
        <v>4266</v>
      </c>
    </row>
    <row r="428" spans="1:10" ht="61.5" customHeight="1">
      <c r="A428" s="9" t="s">
        <v>5531</v>
      </c>
      <c r="B428" s="9" t="s">
        <v>5532</v>
      </c>
      <c r="C428" s="10" t="s">
        <v>5533</v>
      </c>
      <c r="D428" s="9"/>
      <c r="E428" s="9" t="s">
        <v>24</v>
      </c>
      <c r="F428" s="9"/>
      <c r="G428" s="9">
        <v>74</v>
      </c>
      <c r="H428" s="9"/>
      <c r="I428" s="21" t="s">
        <v>4266</v>
      </c>
      <c r="J428" s="21" t="s">
        <v>4266</v>
      </c>
    </row>
    <row r="429" spans="1:10" ht="21.75" customHeight="1">
      <c r="A429" s="9"/>
      <c r="B429" s="160" t="s">
        <v>5534</v>
      </c>
      <c r="C429" s="163"/>
      <c r="D429" s="163"/>
      <c r="E429" s="163"/>
      <c r="F429" s="163"/>
      <c r="G429" s="163"/>
      <c r="H429" s="163"/>
      <c r="I429" s="167"/>
      <c r="J429" s="168"/>
    </row>
    <row r="430" spans="1:10" ht="61.5" customHeight="1">
      <c r="A430" s="9" t="s">
        <v>5535</v>
      </c>
      <c r="B430" s="9" t="s">
        <v>5536</v>
      </c>
      <c r="C430" s="10" t="s">
        <v>5537</v>
      </c>
      <c r="D430" s="9"/>
      <c r="E430" s="9" t="s">
        <v>5538</v>
      </c>
      <c r="F430" s="9" t="s">
        <v>5539</v>
      </c>
      <c r="G430" s="9">
        <v>4</v>
      </c>
      <c r="H430" s="9"/>
      <c r="I430" s="21" t="s">
        <v>4266</v>
      </c>
      <c r="J430" s="21" t="s">
        <v>4266</v>
      </c>
    </row>
    <row r="431" spans="1:10" ht="61.5" customHeight="1">
      <c r="A431" s="9" t="s">
        <v>5540</v>
      </c>
      <c r="B431" s="9" t="s">
        <v>5541</v>
      </c>
      <c r="C431" s="10" t="s">
        <v>5542</v>
      </c>
      <c r="D431" s="9"/>
      <c r="E431" s="9" t="s">
        <v>5538</v>
      </c>
      <c r="F431" s="9" t="s">
        <v>5543</v>
      </c>
      <c r="G431" s="9">
        <v>4</v>
      </c>
      <c r="H431" s="9"/>
      <c r="I431" s="21" t="s">
        <v>4266</v>
      </c>
      <c r="J431" s="21" t="s">
        <v>4266</v>
      </c>
    </row>
    <row r="432" spans="1:10" ht="21" customHeight="1">
      <c r="A432" s="9"/>
      <c r="B432" s="160" t="s">
        <v>5544</v>
      </c>
      <c r="C432" s="163"/>
      <c r="D432" s="163"/>
      <c r="E432" s="163"/>
      <c r="F432" s="163"/>
      <c r="G432" s="163"/>
      <c r="H432" s="163"/>
      <c r="I432" s="167"/>
      <c r="J432" s="168"/>
    </row>
    <row r="433" spans="1:10" ht="21" customHeight="1">
      <c r="A433" s="9"/>
      <c r="B433" s="160" t="s">
        <v>5545</v>
      </c>
      <c r="C433" s="163"/>
      <c r="D433" s="163"/>
      <c r="E433" s="163"/>
      <c r="F433" s="163"/>
      <c r="G433" s="163"/>
      <c r="H433" s="163"/>
      <c r="I433" s="167"/>
      <c r="J433" s="168"/>
    </row>
    <row r="434" spans="1:10" ht="61.5" customHeight="1">
      <c r="A434" s="9" t="s">
        <v>5546</v>
      </c>
      <c r="B434" s="9" t="s">
        <v>5547</v>
      </c>
      <c r="C434" s="33" t="s">
        <v>5548</v>
      </c>
      <c r="D434" s="9" t="s">
        <v>5549</v>
      </c>
      <c r="E434" s="9" t="s">
        <v>24</v>
      </c>
      <c r="F434" s="9"/>
      <c r="G434" s="9">
        <v>560</v>
      </c>
      <c r="H434" s="9"/>
      <c r="I434" s="21" t="s">
        <v>4266</v>
      </c>
      <c r="J434" s="21" t="s">
        <v>4266</v>
      </c>
    </row>
    <row r="435" spans="1:10" ht="61.5" customHeight="1">
      <c r="A435" s="9" t="s">
        <v>5550</v>
      </c>
      <c r="B435" s="9" t="s">
        <v>5551</v>
      </c>
      <c r="C435" s="33" t="s">
        <v>5552</v>
      </c>
      <c r="D435" s="9" t="s">
        <v>5549</v>
      </c>
      <c r="E435" s="9" t="s">
        <v>24</v>
      </c>
      <c r="F435" s="9"/>
      <c r="G435" s="9">
        <v>413</v>
      </c>
      <c r="H435" s="9"/>
      <c r="I435" s="21" t="s">
        <v>4266</v>
      </c>
      <c r="J435" s="21" t="s">
        <v>4266</v>
      </c>
    </row>
    <row r="436" spans="1:10" ht="61.5" customHeight="1">
      <c r="A436" s="9" t="s">
        <v>5553</v>
      </c>
      <c r="B436" s="9" t="s">
        <v>5554</v>
      </c>
      <c r="C436" s="33" t="s">
        <v>5555</v>
      </c>
      <c r="D436" s="9" t="s">
        <v>5549</v>
      </c>
      <c r="E436" s="9" t="s">
        <v>24</v>
      </c>
      <c r="F436" s="9"/>
      <c r="G436" s="9">
        <v>560</v>
      </c>
      <c r="H436" s="9"/>
      <c r="I436" s="21" t="s">
        <v>4266</v>
      </c>
      <c r="J436" s="21" t="s">
        <v>4266</v>
      </c>
    </row>
    <row r="437" spans="1:10" ht="61.5" customHeight="1">
      <c r="A437" s="9" t="s">
        <v>5556</v>
      </c>
      <c r="B437" s="9" t="s">
        <v>5557</v>
      </c>
      <c r="C437" s="33" t="s">
        <v>5558</v>
      </c>
      <c r="D437" s="9" t="s">
        <v>5549</v>
      </c>
      <c r="E437" s="9" t="s">
        <v>24</v>
      </c>
      <c r="F437" s="9"/>
      <c r="G437" s="9">
        <v>560</v>
      </c>
      <c r="H437" s="9"/>
      <c r="I437" s="21" t="s">
        <v>4266</v>
      </c>
      <c r="J437" s="21" t="s">
        <v>4266</v>
      </c>
    </row>
    <row r="438" spans="1:10" ht="61.5" customHeight="1">
      <c r="A438" s="9" t="s">
        <v>5559</v>
      </c>
      <c r="B438" s="9" t="s">
        <v>5560</v>
      </c>
      <c r="C438" s="33" t="s">
        <v>5561</v>
      </c>
      <c r="D438" s="9" t="s">
        <v>5562</v>
      </c>
      <c r="E438" s="9" t="s">
        <v>24</v>
      </c>
      <c r="F438" s="9"/>
      <c r="G438" s="9">
        <v>560</v>
      </c>
      <c r="H438" s="9"/>
      <c r="I438" s="21" t="s">
        <v>4266</v>
      </c>
      <c r="J438" s="21" t="s">
        <v>4266</v>
      </c>
    </row>
    <row r="439" spans="1:10" ht="61.5" customHeight="1">
      <c r="A439" s="9" t="s">
        <v>5563</v>
      </c>
      <c r="B439" s="9" t="s">
        <v>5564</v>
      </c>
      <c r="C439" s="33" t="s">
        <v>5565</v>
      </c>
      <c r="D439" s="9" t="s">
        <v>5549</v>
      </c>
      <c r="E439" s="9" t="s">
        <v>24</v>
      </c>
      <c r="F439" s="9"/>
      <c r="G439" s="9">
        <v>851</v>
      </c>
      <c r="H439" s="9"/>
      <c r="I439" s="21" t="s">
        <v>4266</v>
      </c>
      <c r="J439" s="21" t="s">
        <v>4266</v>
      </c>
    </row>
    <row r="440" spans="1:10" ht="61.5" customHeight="1">
      <c r="A440" s="9" t="s">
        <v>5566</v>
      </c>
      <c r="B440" s="9" t="s">
        <v>5567</v>
      </c>
      <c r="C440" s="34" t="s">
        <v>5568</v>
      </c>
      <c r="D440" s="9" t="s">
        <v>5549</v>
      </c>
      <c r="E440" s="9" t="s">
        <v>24</v>
      </c>
      <c r="F440" s="9"/>
      <c r="G440" s="9">
        <v>851</v>
      </c>
      <c r="H440" s="9"/>
      <c r="I440" s="21" t="s">
        <v>4266</v>
      </c>
      <c r="J440" s="21" t="s">
        <v>4266</v>
      </c>
    </row>
    <row r="441" spans="1:10" ht="61.5" customHeight="1">
      <c r="A441" s="9" t="s">
        <v>5569</v>
      </c>
      <c r="B441" s="9" t="s">
        <v>5570</v>
      </c>
      <c r="C441" s="35" t="s">
        <v>5571</v>
      </c>
      <c r="D441" s="9" t="s">
        <v>5572</v>
      </c>
      <c r="E441" s="9" t="s">
        <v>24</v>
      </c>
      <c r="F441" s="9"/>
      <c r="G441" s="9">
        <v>560</v>
      </c>
      <c r="H441" s="9"/>
      <c r="I441" s="21" t="s">
        <v>4266</v>
      </c>
      <c r="J441" s="21" t="s">
        <v>4266</v>
      </c>
    </row>
    <row r="442" spans="1:10" ht="61.5" customHeight="1">
      <c r="A442" s="9" t="s">
        <v>5573</v>
      </c>
      <c r="B442" s="9" t="s">
        <v>5574</v>
      </c>
      <c r="C442" s="35" t="s">
        <v>5575</v>
      </c>
      <c r="D442" s="9" t="s">
        <v>5572</v>
      </c>
      <c r="E442" s="9" t="s">
        <v>24</v>
      </c>
      <c r="F442" s="9"/>
      <c r="G442" s="9">
        <v>927</v>
      </c>
      <c r="H442" s="9"/>
      <c r="I442" s="21" t="s">
        <v>4266</v>
      </c>
      <c r="J442" s="21" t="s">
        <v>4266</v>
      </c>
    </row>
    <row r="443" spans="1:10" ht="61.5" customHeight="1">
      <c r="A443" s="9" t="s">
        <v>5576</v>
      </c>
      <c r="B443" s="9" t="s">
        <v>5577</v>
      </c>
      <c r="C443" s="35" t="s">
        <v>5578</v>
      </c>
      <c r="D443" s="9" t="s">
        <v>5579</v>
      </c>
      <c r="E443" s="9" t="s">
        <v>24</v>
      </c>
      <c r="F443" s="9"/>
      <c r="G443" s="9">
        <v>560</v>
      </c>
      <c r="H443" s="9" t="s">
        <v>5580</v>
      </c>
      <c r="I443" s="21" t="s">
        <v>4266</v>
      </c>
      <c r="J443" s="21" t="s">
        <v>4266</v>
      </c>
    </row>
    <row r="444" spans="1:10" ht="61.5" customHeight="1">
      <c r="A444" s="9" t="s">
        <v>5581</v>
      </c>
      <c r="B444" s="9" t="s">
        <v>5582</v>
      </c>
      <c r="C444" s="35" t="s">
        <v>5583</v>
      </c>
      <c r="D444" s="9" t="s">
        <v>5579</v>
      </c>
      <c r="E444" s="9" t="s">
        <v>24</v>
      </c>
      <c r="F444" s="9"/>
      <c r="G444" s="9">
        <v>927</v>
      </c>
      <c r="H444" s="9" t="s">
        <v>5580</v>
      </c>
      <c r="I444" s="21" t="s">
        <v>4266</v>
      </c>
      <c r="J444" s="21" t="s">
        <v>4266</v>
      </c>
    </row>
    <row r="445" spans="1:10" ht="61.5" customHeight="1">
      <c r="A445" s="9" t="s">
        <v>5584</v>
      </c>
      <c r="B445" s="9" t="s">
        <v>5585</v>
      </c>
      <c r="C445" s="10" t="s">
        <v>5586</v>
      </c>
      <c r="D445" s="9" t="s">
        <v>5587</v>
      </c>
      <c r="E445" s="9" t="s">
        <v>24</v>
      </c>
      <c r="F445" s="9"/>
      <c r="G445" s="9">
        <v>2573</v>
      </c>
      <c r="H445" s="9"/>
      <c r="I445" s="21" t="s">
        <v>4266</v>
      </c>
      <c r="J445" s="21" t="s">
        <v>4266</v>
      </c>
    </row>
    <row r="446" spans="1:10" ht="61.5" customHeight="1">
      <c r="A446" s="9" t="s">
        <v>5588</v>
      </c>
      <c r="B446" s="9" t="s">
        <v>5589</v>
      </c>
      <c r="C446" s="10" t="s">
        <v>5590</v>
      </c>
      <c r="D446" s="9" t="s">
        <v>5591</v>
      </c>
      <c r="E446" s="9" t="s">
        <v>24</v>
      </c>
      <c r="F446" s="9"/>
      <c r="G446" s="9">
        <v>2573</v>
      </c>
      <c r="H446" s="9"/>
      <c r="I446" s="21" t="s">
        <v>4266</v>
      </c>
      <c r="J446" s="21" t="s">
        <v>4266</v>
      </c>
    </row>
    <row r="447" spans="1:10" ht="61.5" customHeight="1">
      <c r="A447" s="9" t="s">
        <v>5592</v>
      </c>
      <c r="B447" s="9" t="s">
        <v>5593</v>
      </c>
      <c r="C447" s="10" t="s">
        <v>5594</v>
      </c>
      <c r="D447" s="9" t="s">
        <v>5595</v>
      </c>
      <c r="E447" s="9" t="s">
        <v>24</v>
      </c>
      <c r="F447" s="9"/>
      <c r="G447" s="9">
        <v>2763</v>
      </c>
      <c r="H447" s="9"/>
      <c r="I447" s="21" t="s">
        <v>4266</v>
      </c>
      <c r="J447" s="21" t="s">
        <v>4266</v>
      </c>
    </row>
    <row r="448" spans="1:10" ht="61.5" customHeight="1">
      <c r="A448" s="9" t="s">
        <v>5596</v>
      </c>
      <c r="B448" s="9" t="s">
        <v>5597</v>
      </c>
      <c r="C448" s="10" t="s">
        <v>5598</v>
      </c>
      <c r="D448" s="9" t="s">
        <v>5599</v>
      </c>
      <c r="E448" s="9" t="s">
        <v>24</v>
      </c>
      <c r="F448" s="9"/>
      <c r="G448" s="9">
        <v>7427</v>
      </c>
      <c r="H448" s="9"/>
      <c r="I448" s="21" t="s">
        <v>4266</v>
      </c>
      <c r="J448" s="21" t="s">
        <v>4266</v>
      </c>
    </row>
    <row r="449" spans="1:10" ht="61.5" customHeight="1">
      <c r="A449" s="9" t="s">
        <v>5600</v>
      </c>
      <c r="B449" s="9" t="s">
        <v>5601</v>
      </c>
      <c r="C449" s="10" t="s">
        <v>5602</v>
      </c>
      <c r="D449" s="9" t="s">
        <v>5603</v>
      </c>
      <c r="E449" s="9" t="s">
        <v>24</v>
      </c>
      <c r="F449" s="9"/>
      <c r="G449" s="9">
        <v>400</v>
      </c>
      <c r="H449" s="9"/>
      <c r="I449" s="21" t="s">
        <v>4266</v>
      </c>
      <c r="J449" s="21" t="s">
        <v>4266</v>
      </c>
    </row>
    <row r="450" spans="1:10" ht="61.5" customHeight="1">
      <c r="A450" s="9" t="s">
        <v>5604</v>
      </c>
      <c r="B450" s="9" t="s">
        <v>5605</v>
      </c>
      <c r="C450" s="10" t="s">
        <v>5606</v>
      </c>
      <c r="D450" s="9" t="s">
        <v>5603</v>
      </c>
      <c r="E450" s="9" t="s">
        <v>24</v>
      </c>
      <c r="F450" s="9"/>
      <c r="G450" s="9">
        <v>400</v>
      </c>
      <c r="H450" s="9"/>
      <c r="I450" s="21" t="s">
        <v>4266</v>
      </c>
      <c r="J450" s="21" t="s">
        <v>4266</v>
      </c>
    </row>
    <row r="451" spans="1:10" ht="61.5" customHeight="1">
      <c r="A451" s="9" t="s">
        <v>5607</v>
      </c>
      <c r="B451" s="9" t="s">
        <v>5608</v>
      </c>
      <c r="C451" s="10" t="s">
        <v>5609</v>
      </c>
      <c r="D451" s="9" t="s">
        <v>5610</v>
      </c>
      <c r="E451" s="9" t="s">
        <v>24</v>
      </c>
      <c r="F451" s="9"/>
      <c r="G451" s="9">
        <v>1400</v>
      </c>
      <c r="H451" s="9"/>
      <c r="I451" s="21" t="s">
        <v>4266</v>
      </c>
      <c r="J451" s="21" t="s">
        <v>4266</v>
      </c>
    </row>
    <row r="452" spans="1:10" ht="61.5" customHeight="1">
      <c r="A452" s="9" t="s">
        <v>5611</v>
      </c>
      <c r="B452" s="9" t="s">
        <v>5612</v>
      </c>
      <c r="C452" s="36" t="s">
        <v>5613</v>
      </c>
      <c r="D452" s="9" t="s">
        <v>5614</v>
      </c>
      <c r="E452" s="9" t="s">
        <v>24</v>
      </c>
      <c r="F452" s="9"/>
      <c r="G452" s="9">
        <v>4400</v>
      </c>
      <c r="H452" s="9"/>
      <c r="I452" s="21" t="s">
        <v>4266</v>
      </c>
      <c r="J452" s="21" t="s">
        <v>4266</v>
      </c>
    </row>
    <row r="453" spans="1:10" ht="61.5" customHeight="1">
      <c r="A453" s="9" t="s">
        <v>5615</v>
      </c>
      <c r="B453" s="9" t="s">
        <v>5616</v>
      </c>
      <c r="C453" s="36" t="s">
        <v>5617</v>
      </c>
      <c r="D453" s="9" t="s">
        <v>5618</v>
      </c>
      <c r="E453" s="9" t="s">
        <v>24</v>
      </c>
      <c r="F453" s="9"/>
      <c r="G453" s="9">
        <v>4400</v>
      </c>
      <c r="H453" s="9"/>
      <c r="I453" s="21" t="s">
        <v>4266</v>
      </c>
      <c r="J453" s="21" t="s">
        <v>4266</v>
      </c>
    </row>
    <row r="454" spans="1:10" ht="61.5" customHeight="1">
      <c r="A454" s="7" t="s">
        <v>5619</v>
      </c>
      <c r="B454" s="7" t="s">
        <v>5620</v>
      </c>
      <c r="C454" s="8" t="s">
        <v>5621</v>
      </c>
      <c r="D454" s="9" t="s">
        <v>5622</v>
      </c>
      <c r="E454" s="9" t="s">
        <v>24</v>
      </c>
      <c r="F454" s="9"/>
      <c r="G454" s="9">
        <v>5000</v>
      </c>
      <c r="H454" s="9"/>
      <c r="I454" s="23" t="s">
        <v>4266</v>
      </c>
      <c r="J454" s="23" t="s">
        <v>4266</v>
      </c>
    </row>
    <row r="455" spans="1:10" ht="61.5" customHeight="1">
      <c r="A455" s="9" t="s">
        <v>5623</v>
      </c>
      <c r="B455" s="9" t="s">
        <v>5624</v>
      </c>
      <c r="C455" s="10" t="s">
        <v>5625</v>
      </c>
      <c r="D455" s="9" t="s">
        <v>5626</v>
      </c>
      <c r="E455" s="9" t="s">
        <v>24</v>
      </c>
      <c r="F455" s="9"/>
      <c r="G455" s="9">
        <v>5000</v>
      </c>
      <c r="H455" s="9"/>
      <c r="I455" s="21" t="s">
        <v>4266</v>
      </c>
      <c r="J455" s="21" t="s">
        <v>4266</v>
      </c>
    </row>
    <row r="456" spans="1:10" ht="61.5" customHeight="1">
      <c r="A456" s="9" t="s">
        <v>5627</v>
      </c>
      <c r="B456" s="9" t="s">
        <v>5628</v>
      </c>
      <c r="C456" s="10" t="s">
        <v>5629</v>
      </c>
      <c r="D456" s="9" t="s">
        <v>5626</v>
      </c>
      <c r="E456" s="9" t="s">
        <v>24</v>
      </c>
      <c r="F456" s="9"/>
      <c r="G456" s="9">
        <v>5000</v>
      </c>
      <c r="H456" s="9"/>
      <c r="I456" s="21" t="s">
        <v>4266</v>
      </c>
      <c r="J456" s="21" t="s">
        <v>4266</v>
      </c>
    </row>
    <row r="457" spans="1:10" ht="61.5" customHeight="1">
      <c r="A457" s="7" t="s">
        <v>5630</v>
      </c>
      <c r="B457" s="7" t="s">
        <v>5631</v>
      </c>
      <c r="C457" s="8" t="s">
        <v>5632</v>
      </c>
      <c r="D457" s="9" t="s">
        <v>5622</v>
      </c>
      <c r="E457" s="9" t="s">
        <v>24</v>
      </c>
      <c r="F457" s="7" t="s">
        <v>5633</v>
      </c>
      <c r="G457" s="9" t="s">
        <v>5634</v>
      </c>
      <c r="H457" s="9"/>
      <c r="I457" s="23" t="s">
        <v>4266</v>
      </c>
      <c r="J457" s="23" t="s">
        <v>4266</v>
      </c>
    </row>
    <row r="458" spans="1:10" ht="61.5" customHeight="1">
      <c r="A458" s="7" t="s">
        <v>5635</v>
      </c>
      <c r="B458" s="7" t="s">
        <v>5636</v>
      </c>
      <c r="C458" s="8" t="s">
        <v>5637</v>
      </c>
      <c r="D458" s="9" t="s">
        <v>5622</v>
      </c>
      <c r="E458" s="9" t="s">
        <v>24</v>
      </c>
      <c r="F458" s="7" t="s">
        <v>5638</v>
      </c>
      <c r="G458" s="9" t="s">
        <v>5639</v>
      </c>
      <c r="H458" s="9"/>
      <c r="I458" s="23" t="s">
        <v>4266</v>
      </c>
      <c r="J458" s="23" t="s">
        <v>4266</v>
      </c>
    </row>
    <row r="459" spans="1:10" ht="61.5" customHeight="1">
      <c r="A459" s="7" t="s">
        <v>5640</v>
      </c>
      <c r="B459" s="7" t="s">
        <v>5641</v>
      </c>
      <c r="C459" s="8" t="s">
        <v>5642</v>
      </c>
      <c r="D459" s="9" t="s">
        <v>5622</v>
      </c>
      <c r="E459" s="9" t="s">
        <v>24</v>
      </c>
      <c r="F459" s="9"/>
      <c r="G459" s="9">
        <v>4500</v>
      </c>
      <c r="H459" s="9"/>
      <c r="I459" s="23" t="s">
        <v>4266</v>
      </c>
      <c r="J459" s="23" t="s">
        <v>4266</v>
      </c>
    </row>
    <row r="460" spans="1:10" ht="21" customHeight="1">
      <c r="A460" s="9"/>
      <c r="B460" s="160" t="s">
        <v>5643</v>
      </c>
      <c r="C460" s="163"/>
      <c r="D460" s="163"/>
      <c r="E460" s="163"/>
      <c r="F460" s="163"/>
      <c r="G460" s="163"/>
      <c r="H460" s="163"/>
      <c r="I460" s="167"/>
      <c r="J460" s="168"/>
    </row>
    <row r="461" spans="1:10" ht="61.5" customHeight="1">
      <c r="A461" s="7" t="s">
        <v>5644</v>
      </c>
      <c r="B461" s="7" t="s">
        <v>5645</v>
      </c>
      <c r="C461" s="8" t="s">
        <v>5646</v>
      </c>
      <c r="D461" s="9"/>
      <c r="E461" s="9" t="s">
        <v>24</v>
      </c>
      <c r="F461" s="7" t="s">
        <v>5647</v>
      </c>
      <c r="G461" s="9">
        <v>2500</v>
      </c>
      <c r="H461" s="9"/>
      <c r="I461" s="23" t="s">
        <v>4747</v>
      </c>
      <c r="J461" s="23" t="s">
        <v>4266</v>
      </c>
    </row>
    <row r="462" spans="1:10" ht="61.5" customHeight="1">
      <c r="A462" s="7" t="s">
        <v>5648</v>
      </c>
      <c r="B462" s="7" t="s">
        <v>5649</v>
      </c>
      <c r="C462" s="8" t="s">
        <v>5650</v>
      </c>
      <c r="D462" s="9"/>
      <c r="E462" s="9" t="s">
        <v>24</v>
      </c>
      <c r="F462" s="7" t="s">
        <v>5651</v>
      </c>
      <c r="G462" s="9">
        <v>3000</v>
      </c>
      <c r="H462" s="9"/>
      <c r="I462" s="23" t="s">
        <v>4747</v>
      </c>
      <c r="J462" s="23" t="s">
        <v>4266</v>
      </c>
    </row>
    <row r="463" spans="1:10" ht="61.5" customHeight="1">
      <c r="A463" s="7" t="s">
        <v>5652</v>
      </c>
      <c r="B463" s="7" t="s">
        <v>5653</v>
      </c>
      <c r="C463" s="8" t="s">
        <v>5654</v>
      </c>
      <c r="D463" s="9"/>
      <c r="E463" s="9" t="s">
        <v>24</v>
      </c>
      <c r="F463" s="9"/>
      <c r="G463" s="7">
        <v>6000</v>
      </c>
      <c r="H463" s="9"/>
      <c r="I463" s="8" t="s">
        <v>5655</v>
      </c>
      <c r="J463" s="23" t="s">
        <v>4266</v>
      </c>
    </row>
    <row r="464" spans="1:10" ht="93" customHeight="1">
      <c r="A464" s="174" t="s">
        <v>5656</v>
      </c>
      <c r="B464" s="174"/>
      <c r="C464" s="174"/>
      <c r="D464" s="174"/>
      <c r="E464" s="174"/>
      <c r="F464" s="174"/>
      <c r="G464" s="174"/>
      <c r="H464" s="174"/>
      <c r="I464" s="174"/>
      <c r="J464" s="174"/>
    </row>
    <row r="468" ht="28.5">
      <c r="A468" s="37" t="s">
        <v>4362</v>
      </c>
    </row>
    <row r="469" ht="22.5">
      <c r="A469" s="38" t="s">
        <v>5657</v>
      </c>
    </row>
    <row r="470" ht="28.5">
      <c r="A470" s="14" t="s">
        <v>4393</v>
      </c>
    </row>
    <row r="471" ht="28.5">
      <c r="A471" s="38" t="s">
        <v>4444</v>
      </c>
    </row>
    <row r="472" ht="28.5">
      <c r="A472" s="39" t="s">
        <v>4455</v>
      </c>
    </row>
    <row r="473" ht="22.5">
      <c r="A473" s="38" t="s">
        <v>5658</v>
      </c>
    </row>
    <row r="474" ht="22.5">
      <c r="A474" s="38" t="s">
        <v>5659</v>
      </c>
    </row>
    <row r="475" ht="22.5">
      <c r="A475" s="40" t="s">
        <v>5660</v>
      </c>
    </row>
    <row r="476" ht="22.5">
      <c r="A476" s="38" t="s">
        <v>5661</v>
      </c>
    </row>
    <row r="477" ht="22.5">
      <c r="A477" s="38" t="s">
        <v>5662</v>
      </c>
    </row>
    <row r="478" ht="22.5">
      <c r="A478" s="38" t="s">
        <v>5663</v>
      </c>
    </row>
    <row r="479" ht="22.5">
      <c r="A479" s="38" t="s">
        <v>5664</v>
      </c>
    </row>
    <row r="480" ht="22.5">
      <c r="A480" s="40" t="s">
        <v>5665</v>
      </c>
    </row>
    <row r="481" ht="22.5">
      <c r="A481" s="40" t="s">
        <v>5666</v>
      </c>
    </row>
    <row r="482" ht="22.5">
      <c r="A482" s="40" t="s">
        <v>5667</v>
      </c>
    </row>
    <row r="483" ht="22.5">
      <c r="A483" s="40" t="s">
        <v>5668</v>
      </c>
    </row>
    <row r="484" ht="22.5">
      <c r="A484" s="40" t="s">
        <v>5669</v>
      </c>
    </row>
    <row r="485" ht="22.5">
      <c r="A485" s="40" t="s">
        <v>5670</v>
      </c>
    </row>
    <row r="486" ht="22.5">
      <c r="A486" s="40" t="s">
        <v>5671</v>
      </c>
    </row>
    <row r="487" ht="22.5">
      <c r="A487" s="40" t="s">
        <v>5672</v>
      </c>
    </row>
    <row r="488" ht="22.5">
      <c r="A488" s="40" t="s">
        <v>5673</v>
      </c>
    </row>
    <row r="489" ht="22.5">
      <c r="A489" s="40" t="s">
        <v>5674</v>
      </c>
    </row>
    <row r="490" ht="22.5">
      <c r="A490" s="40" t="s">
        <v>5675</v>
      </c>
    </row>
    <row r="491" ht="22.5">
      <c r="A491" s="40" t="s">
        <v>5676</v>
      </c>
    </row>
    <row r="492" ht="22.5">
      <c r="A492" s="40" t="s">
        <v>5677</v>
      </c>
    </row>
    <row r="493" ht="22.5">
      <c r="A493" s="41" t="s">
        <v>5678</v>
      </c>
    </row>
    <row r="494" ht="22.5">
      <c r="A494" s="41" t="s">
        <v>5679</v>
      </c>
    </row>
    <row r="495" ht="22.5">
      <c r="A495" s="41" t="s">
        <v>5680</v>
      </c>
    </row>
    <row r="496" ht="22.5">
      <c r="A496" s="41" t="s">
        <v>5681</v>
      </c>
    </row>
    <row r="497" ht="22.5">
      <c r="A497" s="41" t="s">
        <v>5682</v>
      </c>
    </row>
    <row r="498" ht="22.5">
      <c r="A498" s="41" t="s">
        <v>5683</v>
      </c>
    </row>
    <row r="499" ht="22.5">
      <c r="A499" s="41" t="s">
        <v>5684</v>
      </c>
    </row>
    <row r="500" ht="22.5">
      <c r="A500" s="41" t="s">
        <v>5685</v>
      </c>
    </row>
    <row r="501" ht="22.5">
      <c r="A501" s="41" t="s">
        <v>5686</v>
      </c>
    </row>
    <row r="502" ht="22.5">
      <c r="A502" s="41" t="s">
        <v>5687</v>
      </c>
    </row>
    <row r="503" ht="28.5">
      <c r="A503" s="42" t="s">
        <v>5036</v>
      </c>
    </row>
    <row r="504" ht="22.5">
      <c r="A504" s="43" t="s">
        <v>5688</v>
      </c>
    </row>
    <row r="505" ht="28.5">
      <c r="A505" s="38" t="s">
        <v>5195</v>
      </c>
    </row>
    <row r="506" ht="28.5">
      <c r="A506" s="38" t="s">
        <v>5211</v>
      </c>
    </row>
    <row r="507" ht="28.5">
      <c r="A507" s="38" t="s">
        <v>5215</v>
      </c>
    </row>
    <row r="508" ht="22.5">
      <c r="A508" s="38" t="s">
        <v>5689</v>
      </c>
    </row>
    <row r="509" ht="22.5">
      <c r="A509" s="38" t="s">
        <v>5690</v>
      </c>
    </row>
    <row r="510" ht="22.5">
      <c r="A510" s="38" t="s">
        <v>5691</v>
      </c>
    </row>
    <row r="511" ht="22.5">
      <c r="A511" s="38" t="s">
        <v>5692</v>
      </c>
    </row>
    <row r="512" ht="22.5">
      <c r="A512" s="38" t="s">
        <v>5693</v>
      </c>
    </row>
    <row r="513" ht="22.5">
      <c r="A513" s="38" t="s">
        <v>5694</v>
      </c>
    </row>
    <row r="514" ht="22.5">
      <c r="A514" s="38" t="s">
        <v>5695</v>
      </c>
    </row>
    <row r="515" ht="22.5">
      <c r="A515" s="38" t="s">
        <v>5696</v>
      </c>
    </row>
    <row r="516" ht="22.5">
      <c r="A516" s="38" t="s">
        <v>5697</v>
      </c>
    </row>
    <row r="517" ht="22.5">
      <c r="A517" s="38" t="s">
        <v>5698</v>
      </c>
    </row>
    <row r="518" ht="22.5">
      <c r="A518" s="38" t="s">
        <v>5699</v>
      </c>
    </row>
    <row r="519" ht="22.5">
      <c r="A519" s="38" t="s">
        <v>5700</v>
      </c>
    </row>
    <row r="520" ht="22.5">
      <c r="A520" s="38" t="s">
        <v>5701</v>
      </c>
    </row>
    <row r="521" ht="22.5">
      <c r="A521" s="44" t="s">
        <v>5702</v>
      </c>
    </row>
    <row r="522" ht="22.5">
      <c r="A522" s="41" t="s">
        <v>5703</v>
      </c>
    </row>
    <row r="523" ht="22.5">
      <c r="A523" s="41" t="s">
        <v>5704</v>
      </c>
    </row>
    <row r="524" ht="22.5">
      <c r="A524" s="43" t="s">
        <v>5705</v>
      </c>
    </row>
    <row r="525" ht="22.5">
      <c r="A525" s="41" t="s">
        <v>5706</v>
      </c>
    </row>
    <row r="526" ht="22.5">
      <c r="A526" s="41" t="s">
        <v>5707</v>
      </c>
    </row>
    <row r="527" ht="28.5">
      <c r="A527" s="41" t="s">
        <v>5584</v>
      </c>
    </row>
    <row r="528" ht="28.5">
      <c r="A528" s="41" t="s">
        <v>5588</v>
      </c>
    </row>
    <row r="529" ht="22.5">
      <c r="A529" s="41" t="s">
        <v>5708</v>
      </c>
    </row>
    <row r="530" ht="22.5">
      <c r="A530" s="38" t="s">
        <v>5709</v>
      </c>
    </row>
    <row r="531" ht="22.5">
      <c r="A531" s="38" t="s">
        <v>5710</v>
      </c>
    </row>
    <row r="532" ht="22.5">
      <c r="A532" s="41" t="s">
        <v>5711</v>
      </c>
    </row>
    <row r="533" ht="22.5">
      <c r="A533" s="41" t="s">
        <v>5712</v>
      </c>
    </row>
    <row r="534" ht="22.5">
      <c r="A534" s="41" t="s">
        <v>5713</v>
      </c>
    </row>
    <row r="535" ht="22.5">
      <c r="A535" s="41" t="s">
        <v>5714</v>
      </c>
    </row>
    <row r="536" ht="22.5">
      <c r="A536" s="41" t="s">
        <v>5715</v>
      </c>
    </row>
    <row r="537" ht="22.5">
      <c r="A537" s="41" t="s">
        <v>5716</v>
      </c>
    </row>
    <row r="538" ht="22.5">
      <c r="A538" s="43" t="s">
        <v>5717</v>
      </c>
    </row>
    <row r="539" ht="22.5">
      <c r="A539" s="43" t="s">
        <v>5718</v>
      </c>
    </row>
    <row r="540" ht="22.5">
      <c r="A540" s="45" t="s">
        <v>5719</v>
      </c>
    </row>
    <row r="541" ht="22.5">
      <c r="A541" s="45" t="s">
        <v>5720</v>
      </c>
    </row>
    <row r="542" ht="22.5">
      <c r="A542" s="45" t="s">
        <v>5721</v>
      </c>
    </row>
    <row r="543" ht="22.5">
      <c r="A543" s="45" t="s">
        <v>5722</v>
      </c>
    </row>
    <row r="544" ht="22.5">
      <c r="A544" s="38" t="s">
        <v>5723</v>
      </c>
    </row>
    <row r="545" ht="22.5">
      <c r="A545" s="43" t="s">
        <v>5724</v>
      </c>
    </row>
    <row r="546" ht="22.5">
      <c r="A546" s="43" t="s">
        <v>5725</v>
      </c>
    </row>
    <row r="547" ht="22.5">
      <c r="A547" s="38" t="s">
        <v>5726</v>
      </c>
    </row>
    <row r="548" ht="22.5">
      <c r="A548" s="38" t="s">
        <v>5727</v>
      </c>
    </row>
    <row r="549" ht="22.5">
      <c r="A549" s="46" t="s">
        <v>5728</v>
      </c>
    </row>
    <row r="550" ht="22.5">
      <c r="A550" s="46" t="s">
        <v>5729</v>
      </c>
    </row>
    <row r="551" ht="22.5">
      <c r="A551" s="43" t="s">
        <v>5730</v>
      </c>
    </row>
    <row r="552" ht="22.5">
      <c r="A552" s="43" t="s">
        <v>5731</v>
      </c>
    </row>
    <row r="553" ht="22.5">
      <c r="A553" s="43" t="s">
        <v>5732</v>
      </c>
    </row>
    <row r="554" ht="22.5">
      <c r="A554" s="46" t="s">
        <v>5733</v>
      </c>
    </row>
    <row r="555" ht="22.5">
      <c r="A555" s="43" t="s">
        <v>5734</v>
      </c>
    </row>
    <row r="556" ht="22.5">
      <c r="A556" s="43" t="s">
        <v>5735</v>
      </c>
    </row>
    <row r="557" ht="22.5">
      <c r="A557" s="43" t="s">
        <v>5736</v>
      </c>
    </row>
    <row r="558" ht="22.5">
      <c r="A558" s="38" t="s">
        <v>5737</v>
      </c>
    </row>
    <row r="559" ht="22.5">
      <c r="A559" s="38" t="s">
        <v>5738</v>
      </c>
    </row>
    <row r="560" ht="22.5">
      <c r="A560" s="38" t="s">
        <v>5739</v>
      </c>
    </row>
    <row r="561" ht="22.5">
      <c r="A561" s="14" t="s">
        <v>5740</v>
      </c>
    </row>
  </sheetData>
  <sheetProtection/>
  <mergeCells count="23">
    <mergeCell ref="B429:J429"/>
    <mergeCell ref="B432:J432"/>
    <mergeCell ref="B433:J433"/>
    <mergeCell ref="B460:J460"/>
    <mergeCell ref="A464:J464"/>
    <mergeCell ref="B311:J311"/>
    <mergeCell ref="A327:J327"/>
    <mergeCell ref="A329:J329"/>
    <mergeCell ref="B332:J332"/>
    <mergeCell ref="B333:J333"/>
    <mergeCell ref="B334:J334"/>
    <mergeCell ref="B105:J105"/>
    <mergeCell ref="B110:J110"/>
    <mergeCell ref="B132:J132"/>
    <mergeCell ref="B138:J138"/>
    <mergeCell ref="B139:J139"/>
    <mergeCell ref="B218:J218"/>
    <mergeCell ref="A1:J1"/>
    <mergeCell ref="B3:J3"/>
    <mergeCell ref="B4:J4"/>
    <mergeCell ref="B36:J36"/>
    <mergeCell ref="B37:J37"/>
    <mergeCell ref="B104:J104"/>
  </mergeCells>
  <conditionalFormatting sqref="A497">
    <cfRule type="duplicateValues" priority="14" dxfId="4">
      <formula>AND(COUNTIF($A$497:$A$497,A497)&gt;1,NOT(ISBLANK(A497)))</formula>
    </cfRule>
  </conditionalFormatting>
  <conditionalFormatting sqref="A498">
    <cfRule type="duplicateValues" priority="15" dxfId="4">
      <formula>AND(COUNTIF($A$498:$A$498,A498)&gt;1,NOT(ISBLANK(A498)))</formula>
    </cfRule>
  </conditionalFormatting>
  <conditionalFormatting sqref="A521">
    <cfRule type="duplicateValues" priority="9" dxfId="4">
      <formula>AND(COUNTIF($A$521:$A$521,A521)&gt;1,NOT(ISBLANK(A521)))</formula>
    </cfRule>
  </conditionalFormatting>
  <conditionalFormatting sqref="A525">
    <cfRule type="duplicateValues" priority="13" dxfId="4">
      <formula>AND(COUNTIF($A$525:$A$525,A525)&gt;1,NOT(ISBLANK(A525)))</formula>
    </cfRule>
  </conditionalFormatting>
  <conditionalFormatting sqref="A530">
    <cfRule type="duplicateValues" priority="11" dxfId="0">
      <formula>AND(COUNTIF($A$530:$A$530,A530)&gt;1,NOT(ISBLANK(A530)))</formula>
    </cfRule>
  </conditionalFormatting>
  <conditionalFormatting sqref="A549">
    <cfRule type="duplicateValues" priority="5" dxfId="4">
      <formula>AND(COUNTIF($A$549:$A$549,A549)&gt;1,NOT(ISBLANK(A549)))</formula>
    </cfRule>
  </conditionalFormatting>
  <conditionalFormatting sqref="A550">
    <cfRule type="duplicateValues" priority="6" dxfId="0">
      <formula>AND(COUNTIF($A$550:$A$550,A550)&gt;1,NOT(ISBLANK(A550)))</formula>
    </cfRule>
  </conditionalFormatting>
  <conditionalFormatting sqref="A561">
    <cfRule type="duplicateValues" priority="2" dxfId="0">
      <formula>AND(COUNTIF($A$561:$A$561,A561)&gt;1,NOT(ISBLANK(A561)))</formula>
    </cfRule>
    <cfRule type="duplicateValues" priority="3" dxfId="0">
      <formula>AND(COUNTIF($A$561:$A$561,A561)&gt;1,NOT(ISBLANK(A561)))</formula>
    </cfRule>
  </conditionalFormatting>
  <conditionalFormatting sqref="A1:A65536">
    <cfRule type="duplicateValues" priority="1" dxfId="0">
      <formula>AND(COUNTIF($A$1:$A$65536,A1)&gt;1,NOT(ISBLANK(A1)))</formula>
    </cfRule>
  </conditionalFormatting>
  <conditionalFormatting sqref="A483:A485">
    <cfRule type="duplicateValues" priority="16" dxfId="0">
      <formula>AND(COUNTIF($A$483:$A$485,A483)&gt;1,NOT(ISBLANK(A483)))</formula>
    </cfRule>
  </conditionalFormatting>
  <conditionalFormatting sqref="A543:A544">
    <cfRule type="duplicateValues" priority="12" dxfId="4">
      <formula>AND(COUNTIF($A$543:$A$544,A543)&gt;1,NOT(ISBLANK(A543)))</formula>
    </cfRule>
  </conditionalFormatting>
  <conditionalFormatting sqref="A549:A550">
    <cfRule type="duplicateValues" priority="4" dxfId="0">
      <formula>AND(COUNTIF($A$549:$A$550,A549)&gt;1,NOT(ISBLANK(A549)))</formula>
    </cfRule>
  </conditionalFormatting>
  <conditionalFormatting sqref="A468:A469 A555:A560 A551:A553 A522:A548 A473:A520 A471">
    <cfRule type="duplicateValues" priority="10" dxfId="0">
      <formula>AND(COUNTIF($A$468:$A$469,A468)+COUNTIF($A$555:$A$560,A468)+COUNTIF($A$551:$A$553,A468)+COUNTIF($A$522:$A$548,A468)+COUNTIF($A$473:$A$520,A468)+COUNTIF($A$471:$A$471,A468)&gt;1,NOT(ISBLANK(A468)))</formula>
    </cfRule>
  </conditionalFormatting>
  <conditionalFormatting sqref="A554 A521">
    <cfRule type="duplicateValues" priority="8" dxfId="0">
      <formula>AND(COUNTIF($A$554:$A$554,A521)+COUNTIF($A$521:$A$521,A521)&gt;1,NOT(ISBLANK(A521)))</formula>
    </cfRule>
  </conditionalFormatting>
  <conditionalFormatting sqref="A554 A521 A549:A550">
    <cfRule type="duplicateValues" priority="7" dxfId="0">
      <formula>AND(COUNTIF($A$554:$A$554,A521)+COUNTIF($A$521:$A$521,A521)+COUNTIF($A$549:$A$550,A521)&gt;1,NOT(ISBLANK(A521)))</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1:J10"/>
  <sheetViews>
    <sheetView zoomScalePageLayoutView="0" workbookViewId="0" topLeftCell="A1">
      <selection activeCell="H14" sqref="H14"/>
    </sheetView>
  </sheetViews>
  <sheetFormatPr defaultColWidth="9.00390625" defaultRowHeight="14.25"/>
  <cols>
    <col min="1" max="1" width="14.25390625" style="0" customWidth="1"/>
    <col min="2" max="2" width="11.50390625" style="0" customWidth="1"/>
    <col min="3" max="3" width="10.125" style="0" customWidth="1"/>
    <col min="4" max="4" width="9.75390625" style="0" customWidth="1"/>
    <col min="5" max="5" width="11.75390625" style="0" customWidth="1"/>
    <col min="6" max="6" width="10.375" style="0" customWidth="1"/>
    <col min="7" max="7" width="10.00390625" style="0" customWidth="1"/>
    <col min="8" max="8" width="11.50390625" style="0" customWidth="1"/>
    <col min="9" max="9" width="11.25390625" style="0" customWidth="1"/>
    <col min="10" max="10" width="10.625" style="0" customWidth="1"/>
  </cols>
  <sheetData>
    <row r="1" spans="1:10" ht="25.5" customHeight="1">
      <c r="A1" s="175" t="s">
        <v>5741</v>
      </c>
      <c r="B1" s="175"/>
      <c r="C1" s="175"/>
      <c r="D1" s="175"/>
      <c r="E1" s="175"/>
      <c r="F1" s="175"/>
      <c r="G1" s="175"/>
      <c r="H1" s="175"/>
      <c r="I1" s="175"/>
      <c r="J1" s="175"/>
    </row>
    <row r="2" spans="1:10" ht="25.5" customHeight="1">
      <c r="A2" s="1"/>
      <c r="I2" s="176" t="s">
        <v>5742</v>
      </c>
      <c r="J2" s="176"/>
    </row>
    <row r="3" spans="1:10" ht="22.5" customHeight="1">
      <c r="A3" s="177" t="s">
        <v>1</v>
      </c>
      <c r="B3" s="177" t="s">
        <v>5743</v>
      </c>
      <c r="C3" s="177"/>
      <c r="D3" s="177"/>
      <c r="E3" s="177" t="s">
        <v>5744</v>
      </c>
      <c r="F3" s="177"/>
      <c r="G3" s="177"/>
      <c r="H3" s="177" t="s">
        <v>5745</v>
      </c>
      <c r="I3" s="177"/>
      <c r="J3" s="177"/>
    </row>
    <row r="4" spans="1:10" ht="14.25">
      <c r="A4" s="177"/>
      <c r="B4" s="2" t="s">
        <v>5746</v>
      </c>
      <c r="C4" s="2" t="s">
        <v>5747</v>
      </c>
      <c r="D4" s="2" t="s">
        <v>5748</v>
      </c>
      <c r="E4" s="2" t="s">
        <v>5746</v>
      </c>
      <c r="F4" s="2" t="s">
        <v>5747</v>
      </c>
      <c r="G4" s="2" t="s">
        <v>5748</v>
      </c>
      <c r="H4" s="2" t="s">
        <v>5746</v>
      </c>
      <c r="I4" s="2" t="s">
        <v>5747</v>
      </c>
      <c r="J4" s="2" t="s">
        <v>5748</v>
      </c>
    </row>
    <row r="5" spans="1:10" ht="24.75" customHeight="1">
      <c r="A5" s="3" t="s">
        <v>5749</v>
      </c>
      <c r="B5" s="3">
        <v>50</v>
      </c>
      <c r="C5" s="178">
        <v>40</v>
      </c>
      <c r="D5" s="3">
        <v>10</v>
      </c>
      <c r="E5" s="3">
        <v>30</v>
      </c>
      <c r="F5" s="3">
        <v>28</v>
      </c>
      <c r="G5" s="3">
        <v>2</v>
      </c>
      <c r="H5" s="3">
        <v>20</v>
      </c>
      <c r="I5" s="3">
        <v>19</v>
      </c>
      <c r="J5" s="3">
        <v>1</v>
      </c>
    </row>
    <row r="6" spans="1:10" ht="24.75" customHeight="1">
      <c r="A6" s="3" t="s">
        <v>5750</v>
      </c>
      <c r="B6" s="3">
        <v>60</v>
      </c>
      <c r="C6" s="178"/>
      <c r="D6" s="3">
        <v>20</v>
      </c>
      <c r="E6" s="3">
        <v>50</v>
      </c>
      <c r="F6" s="178">
        <v>30</v>
      </c>
      <c r="G6" s="3">
        <v>20</v>
      </c>
      <c r="H6" s="3">
        <v>40</v>
      </c>
      <c r="I6" s="178">
        <v>20</v>
      </c>
      <c r="J6" s="3">
        <v>20</v>
      </c>
    </row>
    <row r="7" spans="1:10" ht="24.75" customHeight="1">
      <c r="A7" s="3" t="s">
        <v>5751</v>
      </c>
      <c r="B7" s="3">
        <v>80</v>
      </c>
      <c r="C7" s="178"/>
      <c r="D7" s="3">
        <v>40</v>
      </c>
      <c r="E7" s="3">
        <v>70</v>
      </c>
      <c r="F7" s="178"/>
      <c r="G7" s="3">
        <v>40</v>
      </c>
      <c r="H7" s="3">
        <v>60</v>
      </c>
      <c r="I7" s="178"/>
      <c r="J7" s="3">
        <v>40</v>
      </c>
    </row>
    <row r="8" spans="1:10" ht="24.75" customHeight="1">
      <c r="A8" s="3" t="s">
        <v>5752</v>
      </c>
      <c r="B8" s="3">
        <v>100</v>
      </c>
      <c r="C8" s="178"/>
      <c r="D8" s="3">
        <v>60</v>
      </c>
      <c r="E8" s="3">
        <v>90</v>
      </c>
      <c r="F8" s="178"/>
      <c r="G8" s="3">
        <v>60</v>
      </c>
      <c r="H8" s="3">
        <v>80</v>
      </c>
      <c r="I8" s="178"/>
      <c r="J8" s="3">
        <v>60</v>
      </c>
    </row>
    <row r="9" spans="1:10" ht="24.75" customHeight="1">
      <c r="A9" s="3" t="s">
        <v>5753</v>
      </c>
      <c r="B9" s="3">
        <v>70</v>
      </c>
      <c r="C9" s="3">
        <v>60</v>
      </c>
      <c r="D9" s="3">
        <v>10</v>
      </c>
      <c r="E9" s="3">
        <v>50</v>
      </c>
      <c r="F9" s="3">
        <v>48</v>
      </c>
      <c r="G9" s="3">
        <v>2</v>
      </c>
      <c r="H9" s="3">
        <v>40</v>
      </c>
      <c r="I9" s="3">
        <v>39</v>
      </c>
      <c r="J9" s="3">
        <v>1</v>
      </c>
    </row>
    <row r="10" spans="1:10" ht="24.75" customHeight="1">
      <c r="A10" s="3" t="s">
        <v>5754</v>
      </c>
      <c r="B10" s="3">
        <v>100</v>
      </c>
      <c r="C10" s="178" t="s">
        <v>5755</v>
      </c>
      <c r="D10" s="178"/>
      <c r="E10" s="3">
        <v>60</v>
      </c>
      <c r="F10" s="178" t="s">
        <v>5755</v>
      </c>
      <c r="G10" s="178"/>
      <c r="H10" s="3">
        <v>50</v>
      </c>
      <c r="I10" s="178" t="s">
        <v>5755</v>
      </c>
      <c r="J10" s="178"/>
    </row>
  </sheetData>
  <sheetProtection/>
  <mergeCells count="12">
    <mergeCell ref="F6:F8"/>
    <mergeCell ref="I6:I8"/>
    <mergeCell ref="A1:J1"/>
    <mergeCell ref="I2:J2"/>
    <mergeCell ref="B3:D3"/>
    <mergeCell ref="E3:G3"/>
    <mergeCell ref="H3:J3"/>
    <mergeCell ref="C10:D10"/>
    <mergeCell ref="F10:G10"/>
    <mergeCell ref="I10:J10"/>
    <mergeCell ref="A3:A4"/>
    <mergeCell ref="C5:C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物价办吴</cp:lastModifiedBy>
  <dcterms:created xsi:type="dcterms:W3CDTF">2018-11-25T14:09:28Z</dcterms:created>
  <dcterms:modified xsi:type="dcterms:W3CDTF">2024-03-21T01:54:31Z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